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 " sheetId="1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" hidden="1">'1-2'!$A$6:$L$32</definedName>
    <definedName name="_xlnm._FilterDatabase" localSheetId="6" hidden="1">'3-1'!$A$8:$I$32</definedName>
    <definedName name="_xlnm.Print_Area" localSheetId="0">'1'!$B$1:$E$40</definedName>
    <definedName name="_xlnm.Print_Area" localSheetId="2">'1-2'!$B$1:$K$16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_FilterDatabase" localSheetId="7" hidden="1">'3-2'!$A$5:$I$25</definedName>
    <definedName name="_______________A01" localSheetId="12">#REF!</definedName>
    <definedName name="_______________A08" localSheetId="12">'[4]A01-1'!$A$5:$C$36</definedName>
    <definedName name="____1A01_" localSheetId="12">#REF!</definedName>
    <definedName name="____A01" localSheetId="12">#REF!</definedName>
    <definedName name="___1A01_" localSheetId="12">#REF!</definedName>
    <definedName name="___2A08_" localSheetId="12">'[4]A01-1'!$A$5:$C$36</definedName>
    <definedName name="___A01" localSheetId="12">#REF!</definedName>
    <definedName name="__1A01_" localSheetId="12">#REF!</definedName>
    <definedName name="__2A01_" localSheetId="12">#REF!</definedName>
    <definedName name="__2A08_" localSheetId="12">'[4]A01-1'!$A$5:$C$36</definedName>
    <definedName name="__4A08_" localSheetId="12">'[4]A01-1'!$A$5:$C$36</definedName>
    <definedName name="__A01" localSheetId="12">#REF!</definedName>
    <definedName name="__A08" localSheetId="12">'[4]A01-1'!$A$5:$C$36</definedName>
    <definedName name="_1A01_" localSheetId="12">#REF!</definedName>
    <definedName name="_2A01_" localSheetId="12">#REF!</definedName>
    <definedName name="_4A08_" localSheetId="12">'[4]A01-1'!$A$5:$C$36</definedName>
    <definedName name="_A01" localSheetId="12">#REF!</definedName>
    <definedName name="_A08" localSheetId="12">'[4]A01-1'!$A$5:$C$36</definedName>
    <definedName name="_qyc1234" localSheetId="12">#REF!</definedName>
    <definedName name="______________A01" localSheetId="12">#REF!</definedName>
    <definedName name="Database" localSheetId="12" hidden="1">#REF!</definedName>
    <definedName name="___________qyc1234" localSheetId="12">#REF!</definedName>
    <definedName name="地区名称" localSheetId="12">#REF!</definedName>
    <definedName name="支出" localSheetId="12">#REF!</definedName>
    <definedName name="_____A01" localSheetId="12">#REF!</definedName>
    <definedName name="__qyc1234" localSheetId="12">#REF!</definedName>
    <definedName name="______A01" localSheetId="12">#REF!</definedName>
    <definedName name="___qyc1234" localSheetId="12">#REF!</definedName>
    <definedName name="____________A01" localSheetId="12">#REF!</definedName>
    <definedName name="___________A01" localSheetId="12">#REF!</definedName>
    <definedName name="__________A01" localSheetId="12">#REF!</definedName>
    <definedName name="_________qyc1234" localSheetId="12">#REF!</definedName>
    <definedName name="________qyc1234" localSheetId="12">#REF!</definedName>
    <definedName name="_______qyc1234" localSheetId="12">#REF!</definedName>
    <definedName name="________A01" localSheetId="12">#REF!</definedName>
    <definedName name="_______A01" localSheetId="12">#REF!</definedName>
    <definedName name="_____qyc1234" localSheetId="12">#REF!</definedName>
    <definedName name="____qyc1234" localSheetId="12">#REF!</definedName>
    <definedName name="_________A01" localSheetId="12">#REF!</definedName>
    <definedName name="______qyc1234" localSheetId="12">#REF!</definedName>
    <definedName name="分类" localSheetId="12">#REF!</definedName>
    <definedName name="形式" localSheetId="12">#REF!</definedName>
    <definedName name="_____________A01" localSheetId="12">#REF!</definedName>
    <definedName name="__________qyc1234" localSheetId="12">#REF!</definedName>
    <definedName name="________________A01" localSheetId="12">#REF!</definedName>
    <definedName name="____________qyc1234" localSheetId="12">#REF!</definedName>
    <definedName name="_xlnm._FilterDatabase" localSheetId="4" hidden="1">'2-1'!$A$6:$AN$10</definedName>
    <definedName name="_xlnm._FilterDatabase" localSheetId="1" hidden="1">'1-1'!$A$7:$O$8</definedName>
    <definedName name="_xlnm._FilterDatabase" localSheetId="12" hidden="1">'6 '!$A$4:$L$134</definedName>
  </definedNames>
  <calcPr calcId="144525"/>
</workbook>
</file>

<file path=xl/sharedStrings.xml><?xml version="1.0" encoding="utf-8"?>
<sst xmlns="http://schemas.openxmlformats.org/spreadsheetml/2006/main" count="1761" uniqueCount="459">
  <si>
    <t>表1</t>
  </si>
  <si>
    <t xml:space="preserve"> </t>
  </si>
  <si>
    <t>单位收支总表</t>
  </si>
  <si>
    <t>单位：通江县卫生健康局（机关）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</si>
  <si>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</si>
  <si>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</si>
  <si>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</si>
  <si>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</si>
  <si>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</si>
  <si>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</si>
  <si>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</si>
  <si>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</si>
  <si>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</si>
  <si>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</si>
  <si>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</si>
  <si>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</si>
  <si>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</si>
  <si>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</si>
  <si>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</si>
  <si>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</si>
  <si>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</si>
  <si>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</si>
  <si>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</si>
  <si>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</si>
  <si>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</si>
  <si>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</si>
  <si>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</si>
  <si>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</si>
  <si>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</si>
  <si>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</si>
  <si>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</si>
  <si>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</si>
  <si>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</si>
  <si>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</si>
  <si>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</si>
  <si>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</si>
  <si>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</si>
  <si>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</si>
  <si>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</si>
  <si>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</si>
  <si>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</si>
  <si>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</si>
  <si>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</si>
  <si>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</si>
  <si>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</si>
  <si>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</si>
  <si>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</si>
  <si>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</si>
  <si>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</si>
  <si>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</si>
  <si>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</si>
  <si>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</si>
  <si>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</si>
  <si>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</si>
  <si>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</si>
  <si>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</si>
  <si>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</si>
  <si>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</si>
  <si>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</si>
  <si>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</si>
  <si>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</si>
  <si>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</si>
  <si>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</si>
  <si>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</si>
  <si>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</si>
  <si>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</si>
  <si>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</si>
  <si>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</si>
  <si>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</si>
  <si>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</si>
  <si>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</si>
  <si>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通江县卫生健康局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</si>
  <si>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</si>
  <si>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</si>
  <si>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</si>
  <si>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</si>
  <si>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</si>
  <si>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</si>
  <si>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</si>
  <si>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</si>
  <si>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</si>
  <si>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</si>
  <si>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</si>
  <si>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</si>
  <si>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</si>
  <si>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</si>
  <si>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</si>
  <si>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</si>
  <si>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卫生健康支出</t>
  </si>
  <si>
    <t>01</t>
  </si>
  <si>
    <t>卫生健康管理事务</t>
  </si>
  <si>
    <t>行政运行</t>
  </si>
  <si>
    <t>02</t>
  </si>
  <si>
    <t>一般行政管理事务</t>
  </si>
  <si>
    <t>其他卫生健康管理事务支出</t>
  </si>
  <si>
    <t>03</t>
  </si>
  <si>
    <t>基层医疗卫生机构</t>
  </si>
  <si>
    <t>乡镇卫生院</t>
  </si>
  <si>
    <t>04</t>
  </si>
  <si>
    <t>公共卫生</t>
  </si>
  <si>
    <t>08</t>
  </si>
  <si>
    <t>基本公共卫生服务</t>
  </si>
  <si>
    <t>07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</si>
  <si>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</si>
  <si>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</si>
  <si>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</si>
  <si>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</si>
  <si>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</si>
  <si>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</si>
  <si>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</si>
  <si>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其他卫生健康支出</t>
  </si>
  <si>
    <t>住房保障支出</t>
  </si>
  <si>
    <t>住房改革支出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</si>
  <si>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</si>
  <si>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</si>
  <si>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</si>
  <si>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</si>
  <si>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</si>
  <si>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</si>
  <si>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</si>
  <si>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</si>
  <si>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</si>
  <si>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</si>
  <si>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</si>
  <si>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</si>
  <si>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</si>
  <si>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</si>
  <si>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</si>
  <si>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</si>
  <si>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</si>
  <si>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</si>
  <si>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</si>
  <si>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</si>
  <si>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</si>
  <si>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</si>
  <si>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</si>
  <si>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</si>
  <si>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</si>
  <si>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</si>
  <si>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</si>
  <si>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</si>
  <si>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</si>
  <si>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</si>
  <si>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</si>
  <si>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</si>
  <si>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</si>
  <si>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</si>
  <si>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</si>
  <si>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</si>
  <si>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</si>
  <si>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</si>
  <si>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</si>
  <si>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</si>
  <si>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</si>
  <si>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</si>
  <si>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</si>
  <si>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</si>
  <si>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</si>
  <si>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</si>
  <si>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</si>
  <si>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</si>
  <si>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</si>
  <si>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</si>
  <si>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</si>
  <si>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</si>
  <si>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</si>
  <si>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其他商品服务支出</t>
  </si>
  <si>
    <t>09</t>
  </si>
  <si>
    <t>奖励金</t>
  </si>
  <si>
    <t>表3</t>
  </si>
  <si>
    <t>一般公共预算支出预算表</t>
  </si>
  <si>
    <t>当年财政拨款安排</t>
  </si>
  <si>
    <t>99</t>
  </si>
  <si>
    <t>11</t>
  </si>
  <si>
    <t>表3-1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</si>
  <si>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</si>
  <si>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</si>
  <si>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</si>
  <si>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</si>
  <si>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</si>
  <si>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</si>
  <si>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</si>
  <si>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</si>
  <si>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</si>
  <si>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</si>
  <si>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</si>
  <si>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</si>
  <si>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</si>
  <si>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</si>
  <si>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办公费</t>
  </si>
  <si>
    <t>印刷费</t>
  </si>
  <si>
    <t>咨询费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</si>
  <si>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</si>
  <si>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</si>
  <si>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</si>
  <si>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</si>
  <si>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</si>
  <si>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</si>
  <si>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</si>
  <si>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</si>
  <si>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</si>
  <si>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</si>
  <si>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</si>
  <si>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</si>
  <si>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</si>
  <si>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</si>
  <si>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</si>
  <si>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办公设备购置</t>
  </si>
  <si>
    <t>表3-2</t>
  </si>
  <si>
    <t>一般公共预算项目支出预算表</t>
  </si>
  <si>
    <t>项目名称</t>
  </si>
  <si>
    <t>金额</t>
  </si>
  <si>
    <t>一般行政管理事务（卫生）</t>
  </si>
  <si>
    <t>爱国卫生工作经费</t>
  </si>
  <si>
    <t>病媒生物防治经费</t>
  </si>
  <si>
    <t>带病回乡复员退伍军人旧病复发医疗费</t>
  </si>
  <si>
    <t>基本公共卫生项目工作经费</t>
  </si>
  <si>
    <t>基卫系统运维费</t>
  </si>
  <si>
    <t>老年大学经费</t>
  </si>
  <si>
    <t>老年体协经费</t>
  </si>
  <si>
    <t>老委会工作经费</t>
  </si>
  <si>
    <t>老协经费</t>
  </si>
  <si>
    <t>五创联动专项经费</t>
  </si>
  <si>
    <t>项目前期工作经费（年初预算）</t>
  </si>
  <si>
    <t>医改专项经费</t>
  </si>
  <si>
    <t>重症精神病患者管理费用</t>
  </si>
  <si>
    <t>社会心理服务体系经费</t>
  </si>
  <si>
    <t>卫健事业发展工作经费</t>
  </si>
  <si>
    <t>医疗服务与保障能力提升补助资金</t>
  </si>
  <si>
    <t>计划生育转移支付资金</t>
  </si>
  <si>
    <t>基本公共卫生服务补助资金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</si>
  <si>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</si>
  <si>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</si>
  <si>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</si>
  <si>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</si>
  <si>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</si>
  <si>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</si>
  <si>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</si>
  <si>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</si>
  <si>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</si>
  <si>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政府性基金预算支出表 </t>
  </si>
  <si>
    <t>部门：通江县卫生健康局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</si>
  <si>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</si>
  <si>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</si>
  <si>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</si>
  <si>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</si>
  <si>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</si>
  <si>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</si>
  <si>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</si>
  <si>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单位预算项目绩效目标表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</si>
  <si>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</si>
  <si>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</si>
  <si>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</si>
  <si>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</si>
  <si>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</si>
  <si>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</si>
  <si>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</si>
  <si>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</si>
  <si>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</si>
  <si>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</si>
  <si>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通江县卫生健康局（机关）</t>
  </si>
  <si>
    <t>加强县域机构能力建设、支持职业病诊断机构与监测能力提升结合临床专科建设基础，结合我县医院临床专科建设，通过重点专科建设，远程医疗协作建设、设备采购、人员培训、技术引起，进一步完善县域医疗卫生体系，综合提高县域就诊率、提高医疗服务能力。</t>
  </si>
  <si>
    <t>满意度指标</t>
  </si>
  <si>
    <t>服务对象满意度指标</t>
  </si>
  <si>
    <t>患者满意度</t>
  </si>
  <si>
    <t>定性</t>
  </si>
  <si>
    <t>高中低</t>
  </si>
  <si>
    <t>正向指标</t>
  </si>
  <si>
    <t>产出指标</t>
  </si>
  <si>
    <t>数量指标</t>
  </si>
  <si>
    <t>医院专科建设数量</t>
  </si>
  <si>
    <t>≥</t>
  </si>
  <si>
    <t>2</t>
  </si>
  <si>
    <t>个</t>
  </si>
  <si>
    <t>受支持医院数量</t>
  </si>
  <si>
    <t>效益指标</t>
  </si>
  <si>
    <t>可持续发展指标</t>
  </si>
  <si>
    <t>结合医院专科发展相应硬件设备，完善后勤保障能力保障</t>
  </si>
  <si>
    <t>开展新技术新项目增加数量</t>
  </si>
  <si>
    <t>15</t>
  </si>
  <si>
    <t>质量指标</t>
  </si>
  <si>
    <t>输入医院管理水平较上年提高</t>
  </si>
  <si>
    <t>社会效益指标</t>
  </si>
  <si>
    <t>县域就诊率较上一年得到提升</t>
  </si>
  <si>
    <t>5</t>
  </si>
  <si>
    <t>%</t>
  </si>
  <si>
    <t>受帮扶单位医务人员满意度</t>
  </si>
  <si>
    <t>1：实施计划生育家庭奖励扶助制度，解决农村独生子女和双女家庭的养老问题，提高家庭发展能力。2：实施计划生育家庭特别扶助制度，缓解计划生育特殊家庭在生产、生活、医疗和养老等方面的困难，保障和改善民生、促进社会和谐。 目标3：实施独生子女父母奖励</t>
  </si>
  <si>
    <t>享受对象满意度</t>
  </si>
  <si>
    <t>95</t>
  </si>
  <si>
    <t>符合条件申报对象覆盖率</t>
  </si>
  <si>
    <t>＝</t>
  </si>
  <si>
    <t>100</t>
  </si>
  <si>
    <t>补助资金金发放及时率</t>
  </si>
  <si>
    <t>时效指标</t>
  </si>
  <si>
    <t>项目完成时间</t>
  </si>
  <si>
    <t>≤</t>
  </si>
  <si>
    <t>20225</t>
  </si>
  <si>
    <t>年</t>
  </si>
  <si>
    <t>反向指标</t>
  </si>
  <si>
    <t>社会稳定水平</t>
  </si>
  <si>
    <t>计划生育家庭奖励扶助人数</t>
  </si>
  <si>
    <t>人</t>
  </si>
  <si>
    <t>计划生育家庭特别扶助人数</t>
  </si>
  <si>
    <t>1085</t>
  </si>
  <si>
    <t>经济效益指标</t>
  </si>
  <si>
    <t>逐步提高</t>
  </si>
  <si>
    <t>好坏</t>
  </si>
  <si>
    <t>成本指标</t>
  </si>
  <si>
    <t>奖励扶助发放标准</t>
  </si>
  <si>
    <t>960</t>
  </si>
  <si>
    <t>元/户</t>
  </si>
  <si>
    <t>免费为城乡居民提供基本公共卫生服务，含新并入基本公共卫生的重大公共卫生项目。</t>
  </si>
  <si>
    <t>服务对象满意率</t>
  </si>
  <si>
    <t>服务人口</t>
  </si>
  <si>
    <t>52.2</t>
  </si>
  <si>
    <t>万人次</t>
  </si>
  <si>
    <t>可持续影响指标</t>
  </si>
  <si>
    <t>基本公共卫生服务水平</t>
  </si>
  <si>
    <t>提供基本公共卫生服务项目内容</t>
  </si>
  <si>
    <t>14</t>
  </si>
  <si>
    <t>2022年12月底前</t>
  </si>
  <si>
    <t>2022</t>
  </si>
  <si>
    <t>高血压患者基层规范管理服务率</t>
  </si>
  <si>
    <t>＞</t>
  </si>
  <si>
    <t>60</t>
  </si>
  <si>
    <t>国家基本公共卫生服务覆盖率</t>
  </si>
  <si>
    <t>总支出按人均70元拨付</t>
  </si>
  <si>
    <t>70</t>
  </si>
  <si>
    <t>人/年</t>
  </si>
  <si>
    <t>城乡居民公共卫生服务差距</t>
  </si>
  <si>
    <t>优良中低差</t>
  </si>
  <si>
    <t>居民健康知识知晓率和健康行为行成率≥85%以上，提高健康文明的素养</t>
  </si>
  <si>
    <t>群众对卫生状况满意度</t>
  </si>
  <si>
    <t>省级卫生村</t>
  </si>
  <si>
    <t>卫生管理水平不断提高</t>
  </si>
  <si>
    <t>35</t>
  </si>
  <si>
    <t>省级卫生单位</t>
  </si>
  <si>
    <t>38</t>
  </si>
  <si>
    <t>省级无烟单位</t>
  </si>
  <si>
    <t>68</t>
  </si>
  <si>
    <t>省级卫生城市</t>
  </si>
  <si>
    <t>经常参加体育锻炼人数比例</t>
  </si>
  <si>
    <t>38.5</t>
  </si>
  <si>
    <t>国家卫生城市</t>
  </si>
  <si>
    <t>通江县建成区鼠、蚊、蝇、蟑螂密度控制达到国家规定C级标准，截断或减少经“四害”途径传播的传染病症，舒适健康的卫生环境，居民满意度调查达到≥95%</t>
  </si>
  <si>
    <t>病媒生物防治成本</t>
  </si>
  <si>
    <t>万元</t>
  </si>
  <si>
    <t>群众满意度</t>
  </si>
  <si>
    <t>截断或减少经“四害”途径传播的传染病症</t>
  </si>
  <si>
    <t>毒饵盒</t>
  </si>
  <si>
    <t>2000</t>
  </si>
  <si>
    <t>灭鼠毒饵</t>
  </si>
  <si>
    <t>吨</t>
  </si>
  <si>
    <t>舒适的健康卫生环境</t>
  </si>
  <si>
    <t>灭蚊蝇药物</t>
  </si>
  <si>
    <t>建成区鼠蚊蝇蟑螂密度控制达到国家规定标准</t>
  </si>
  <si>
    <t>凭带病还乡军人门诊药发票，结合具体情况进行一定的补助结算。</t>
  </si>
  <si>
    <t>收益对象满意度</t>
  </si>
  <si>
    <t>带病还乡军人身体健康指数提高率</t>
  </si>
  <si>
    <t>20</t>
  </si>
  <si>
    <t>年轻人踊跃参军意识</t>
  </si>
  <si>
    <t>带病还乡军人门诊医疗成本</t>
  </si>
  <si>
    <t>退伍军人带病还乡旧病复发门军人个数</t>
  </si>
  <si>
    <t>40</t>
  </si>
  <si>
    <t>带病还乡军人健康水平不断提高</t>
  </si>
  <si>
    <t>提高基本公共卫生服务项目均等化水平，规范公共卫生服务行为，推进基本公共卫生服务项目开展，督导基本共卫生项目服务项目全面实施到位。</t>
  </si>
  <si>
    <t>村卫生室资金到位率</t>
  </si>
  <si>
    <t>基本公卫各项服务达标率</t>
  </si>
  <si>
    <t>督导乡镇卫生院个数</t>
  </si>
  <si>
    <t>督导社区服务中心个数</t>
  </si>
  <si>
    <t>4</t>
  </si>
  <si>
    <t>受益对象满意度</t>
  </si>
  <si>
    <t>督导村卫生室个数</t>
  </si>
  <si>
    <t>524</t>
  </si>
  <si>
    <t>居民健康保健意识和健康知识知晓率</t>
  </si>
  <si>
    <t>30</t>
  </si>
  <si>
    <t>确保三医监管平台对医疗机构、医务人员、医疗行为进行全方位的综合监管不出任何故障，运行畅通。</t>
  </si>
  <si>
    <t>有效提升行业监管水平</t>
  </si>
  <si>
    <t>三医监管个数</t>
  </si>
  <si>
    <t>53</t>
  </si>
  <si>
    <t>医疗质量数据信息安全率</t>
  </si>
  <si>
    <t>维护成本费用</t>
  </si>
  <si>
    <t>使用单位和患者满意度</t>
  </si>
  <si>
    <t>提高医疗质量、保障人民群众健康权益</t>
  </si>
  <si>
    <t>落实老年人权益保障，组织老年人文化知识学习，全力推进全县老龄工作新进展，新成效。</t>
  </si>
  <si>
    <t>老年大学工作成本</t>
  </si>
  <si>
    <t>2.7</t>
  </si>
  <si>
    <t>组织开展老年大学活动</t>
  </si>
  <si>
    <t>次</t>
  </si>
  <si>
    <t>生态效益指标</t>
  </si>
  <si>
    <t>老年事务服务体系建设</t>
  </si>
  <si>
    <t>老年人协会会员活动参与率</t>
  </si>
  <si>
    <t>90</t>
  </si>
  <si>
    <t>老年体协工作成本</t>
  </si>
  <si>
    <t>1.8</t>
  </si>
  <si>
    <t>组织开展老年活动</t>
  </si>
  <si>
    <t>1、宣传贯彻党和国家有关老龄工作的方针政策，研究全县老龄事业发展规划，维护老年人的合法权益。2、协助社会各界兴办老年事业，发展老年产业。开展有益于老年人身心健康的各种活动。3、具体指导督促和检查各乡镇(街)、县直各部门的老龄工作。 4、承担县老龄工作委员会和县老年执法协调小组的日常工作，并督促、检查协小组决定的落实情况。</t>
  </si>
  <si>
    <t>老有所养、老有所依</t>
  </si>
  <si>
    <t>宣传老龄政策</t>
  </si>
  <si>
    <t>开展老年活动</t>
  </si>
  <si>
    <t>老委会工作成本</t>
  </si>
  <si>
    <t>督查老龄工作</t>
  </si>
  <si>
    <t>落实老年人权益保障，组织老年人文化知识学习、开展文娱体育活动和思想、信息交流与合作，全力推进全县老龄工作新进展，新成效。</t>
  </si>
  <si>
    <t>老协工作成本</t>
  </si>
  <si>
    <t>3.6</t>
  </si>
  <si>
    <t>巩固创卫成果，以创促建、以创促改、建改相结合、改善人居环境。</t>
  </si>
  <si>
    <t>五创达标合格率</t>
  </si>
  <si>
    <t>省级卫生乡镇</t>
  </si>
  <si>
    <t>五创联动成本</t>
  </si>
  <si>
    <t>创卫爱卫意识</t>
  </si>
  <si>
    <t>创卫爱卫参与率</t>
  </si>
  <si>
    <t>国家级卫生乡镇</t>
  </si>
  <si>
    <t>1</t>
  </si>
  <si>
    <t>巩固国家卫生县城</t>
  </si>
  <si>
    <t>完成通江县传染病医院建设、片区医疗救治中心建设、通江县应急救治网络信息中心建设等项目的可研报告编制、初设、环评、用地、选址以及项目争取等前期工作。 二是加强项目资金的监管和工程进度的力度，保障卫计事业顺利开展。</t>
  </si>
  <si>
    <t>医疗业务水平，应急防控能务</t>
  </si>
  <si>
    <t>可行性报告编制个数</t>
  </si>
  <si>
    <t>招投标程序、可行性编制报告、施工图设计验收合格率</t>
  </si>
  <si>
    <t>招投标项目个数</t>
  </si>
  <si>
    <t>项目前期工作成本</t>
  </si>
  <si>
    <t>改善就医环境、提高医技能力，方便群众就医、解决“看病难”的问题</t>
  </si>
  <si>
    <t>一是按照国家医药卫生体制改革实施方案，逐步取消医药养医，实施药品零差率，全面推行双向转诊，达到小病不出乡，大病不出县。二是继续实施乡村一体化改革，推进医共体建设。</t>
  </si>
  <si>
    <t>乡村一体化改革的乡（镇）卫生院</t>
  </si>
  <si>
    <t>32</t>
  </si>
  <si>
    <t>基层医疗卫生服务水平和质量</t>
  </si>
  <si>
    <t>乡村一体化改革合格率</t>
  </si>
  <si>
    <t>深化医改工作成本</t>
  </si>
  <si>
    <t xml:space="preserve">乡村一体化改革的村卫生室 </t>
  </si>
  <si>
    <t>为群众提供全方位全生命周期健康服务</t>
  </si>
  <si>
    <t>一是对重症精神患者建立健康档案，二是对重症精神患者一年至少随访4次，三是对重症精神患者一年至少体检一次。</t>
  </si>
  <si>
    <t>对患者登记报告率、随访率、体检率</t>
  </si>
  <si>
    <t>对患者体检次数</t>
  </si>
  <si>
    <t>对重精患者管理成本</t>
  </si>
  <si>
    <t>对重精患者系统治疗的认识和患者社会生活能力</t>
  </si>
  <si>
    <t>对患者随访次数</t>
  </si>
  <si>
    <t>消除社会对精神疾病的岐视和误解</t>
  </si>
  <si>
    <t>对患者登记报告次数</t>
  </si>
  <si>
    <t>巩固社会服务体系建设成果，加强对重点人群监测、引导</t>
  </si>
  <si>
    <t>群众心理健康程度</t>
  </si>
  <si>
    <t>普通人群心理健康教育覆盖率</t>
  </si>
  <si>
    <t>80</t>
  </si>
  <si>
    <t>县级医疗机构开设率</t>
  </si>
  <si>
    <t>社会心理服务志愿者队伍</t>
  </si>
  <si>
    <t>支</t>
  </si>
  <si>
    <t>加强基层医疗卫生队伍人才建设，提升基层医疗卫生机构服务能力；统筹做好卫生健康系统两项改革“后半篇”文章，切实做好17个被撤乡镇卫生院清产核资工作，根据村镇区域调整布局，推动17个被撤乡镇卫生院资源整合，完善被撤并乡镇医疗保障机制及同步措施，妥善处理好群众“看病就医”问题；贯彻落实新时代党的建设总要求，为健康通江建设提供坚强的组织保障；进一步巩固拓展健康扶贫成果，持续助推乡村全面振兴；巩固中医创建成果，抓好对口帮扶机遇，打造中医药特色专科，推广普及中医药适宜技术；贯彻落实应对人口老龄化政策措施，切实做好全县计划生育管理和服务工作。</t>
  </si>
  <si>
    <t>群众就医环境</t>
  </si>
  <si>
    <t>党建工作参与率</t>
  </si>
  <si>
    <t>受益群众满意度</t>
  </si>
  <si>
    <t>公开招聘卫生技术人员个数</t>
  </si>
  <si>
    <t>50</t>
  </si>
  <si>
    <t>下乡帮扶次数</t>
  </si>
  <si>
    <t>172</t>
  </si>
  <si>
    <t>卫生健康事业发展成本</t>
  </si>
  <si>
    <t>35.9</t>
  </si>
  <si>
    <t>招聘人才到位率</t>
  </si>
  <si>
    <t>居民健康水平</t>
  </si>
  <si>
    <t>被撤并乡镇卫生院个数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</si>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</sst>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0">
    <font>
      <sz val="11"/>
      <color indexed="8"/>
      <name val="宋体"/>
      <charset val="1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6"/>
      <name val="宋体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11"/>
      <color rgb="FFFF0000"/>
      <name val="宋体"/>
      <charset val="1"/>
      <scheme val="minor"/>
    </font>
    <font>
      <b/>
      <sz val="11"/>
      <name val="宋体"/>
      <charset val="1"/>
      <scheme val="minor"/>
    </font>
    <font>
      <b/>
      <sz val="12"/>
      <name val="方正黑体简体"/>
      <charset val="134"/>
    </font>
    <font>
      <b/>
      <sz val="9"/>
      <name val="simhei"/>
      <charset val="134"/>
    </font>
    <font>
      <b/>
      <sz val="11"/>
      <name val="SimSun"/>
      <charset val="134"/>
    </font>
    <font>
      <b/>
      <sz val="9"/>
      <color rgb="FFFF0000"/>
      <name val="宋体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9"/>
      <color rgb="FFFF0000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" borderId="1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19" applyNumberFormat="0" applyAlignment="0" applyProtection="0">
      <alignment vertical="center"/>
    </xf>
    <xf numFmtId="0" fontId="40" fillId="5" borderId="20" applyNumberFormat="0" applyAlignment="0" applyProtection="0">
      <alignment vertical="center"/>
    </xf>
    <xf numFmtId="0" fontId="41" fillId="5" borderId="19" applyNumberFormat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</cellStyleXfs>
  <cellXfs count="14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49" fontId="16" fillId="0" borderId="0" xfId="0" applyNumberFormat="1" applyFont="1" applyFill="1">
      <alignment vertical="center"/>
    </xf>
    <xf numFmtId="0" fontId="17" fillId="0" borderId="1" xfId="0" applyFont="1" applyFill="1" applyBorder="1">
      <alignment vertical="center"/>
    </xf>
    <xf numFmtId="49" fontId="17" fillId="0" borderId="1" xfId="0" applyNumberFormat="1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22" fillId="0" borderId="2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2" fillId="0" borderId="9" xfId="0" applyFont="1" applyFill="1" applyBorder="1">
      <alignment vertical="center"/>
    </xf>
    <xf numFmtId="0" fontId="22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19" fillId="0" borderId="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>
      <alignment vertical="center"/>
    </xf>
    <xf numFmtId="0" fontId="2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27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36" sqref="C36"/>
    </sheetView>
  </sheetViews>
  <sheetFormatPr defaultColWidth="10" defaultRowHeight="13.5" outlineLevelCol="5"/>
  <cols>
    <col min="1" max="1" width="1.53333333333333" style="49" customWidth="1"/>
    <col min="2" max="2" width="42.625" style="49" customWidth="1"/>
    <col min="3" max="3" width="16.625" style="49" customWidth="1"/>
    <col min="4" max="4" width="42.625" style="49" customWidth="1"/>
    <col min="5" max="5" width="16.625" style="49" customWidth="1"/>
    <col min="6" max="6" width="1.53333333333333" style="49" customWidth="1"/>
    <col min="7" max="11" width="9.775" style="49" customWidth="1"/>
    <col min="12" max="16384" width="10" style="49"/>
  </cols>
  <sheetData>
    <row r="1" s="136" customFormat="1" ht="25" customHeight="1" spans="1:6">
      <c r="A1" s="137"/>
      <c r="B1" s="24"/>
      <c r="D1" s="24"/>
      <c r="E1" s="138" t="s">
        <v>0</v>
      </c>
      <c r="F1" s="139" t="s">
        <v>1</v>
      </c>
    </row>
    <row r="2" ht="22.8" customHeight="1" spans="1:6">
      <c r="A2" s="121"/>
      <c r="B2" s="122" t="s">
        <v>2</v>
      </c>
      <c r="C2" s="122"/>
      <c r="D2" s="122"/>
      <c r="E2" s="122"/>
      <c r="F2" s="102"/>
    </row>
    <row r="3" ht="19.55" customHeight="1" spans="1:6">
      <c r="A3" s="121"/>
      <c r="B3" s="62" t="s">
        <v>3</v>
      </c>
      <c r="D3" s="54"/>
      <c r="E3" s="140" t="s">
        <v>4</v>
      </c>
      <c r="F3" s="102"/>
    </row>
    <row r="4" ht="26" customHeight="1" spans="1:6">
      <c r="A4" s="121"/>
      <c r="B4" s="31" t="s">
        <v>5</v>
      </c>
      <c r="C4" s="31"/>
      <c r="D4" s="31" t="s">
        <v>6</v>
      </c>
      <c r="E4" s="31"/>
      <c r="F4" s="102"/>
    </row>
    <row r="5" ht="26" customHeight="1" spans="1:6">
      <c r="A5" s="121"/>
      <c r="B5" s="31" t="s">
        <v>7</v>
      </c>
      <c r="C5" s="31" t="s">
        <v>8</v>
      </c>
      <c r="D5" s="31" t="s">
        <v>7</v>
      </c>
      <c r="E5" s="31" t="s">
        <v>8</v>
      </c>
      <c r="F5" s="102"/>
    </row>
    <row r="6" ht="26" customHeight="1" spans="1:6">
      <c r="A6" s="72"/>
      <c r="B6" s="35" t="s">
        <v>9</v>
      </c>
      <c r="C6" s="36">
        <v>3548.61</v>
      </c>
      <c r="D6" s="35" t="s">
        <v>10</v>
      </c>
      <c r="E6" s="36"/>
      <c r="F6" s="75"/>
    </row>
    <row r="7" ht="26" customHeight="1" spans="1:6">
      <c r="A7" s="72"/>
      <c r="B7" s="35" t="s">
        <v>11</v>
      </c>
      <c r="C7" s="36"/>
      <c r="D7" s="35" t="s">
        <v>12</v>
      </c>
      <c r="E7" s="36"/>
      <c r="F7" s="75"/>
    </row>
    <row r="8" ht="26" customHeight="1" spans="1:6">
      <c r="A8" s="72"/>
      <c r="B8" s="35" t="s">
        <v>13</v>
      </c>
      <c r="C8" s="36"/>
      <c r="D8" s="35" t="s">
        <v>14</v>
      </c>
      <c r="E8" s="36"/>
      <c r="F8" s="75"/>
    </row>
    <row r="9" ht="26" customHeight="1" spans="1:6">
      <c r="A9" s="72"/>
      <c r="B9" s="35" t="s">
        <v>15</v>
      </c>
      <c r="C9" s="36"/>
      <c r="D9" s="35" t="s">
        <v>16</v>
      </c>
      <c r="E9" s="36"/>
      <c r="F9" s="75"/>
    </row>
    <row r="10" ht="26" customHeight="1" spans="1:6">
      <c r="A10" s="72"/>
      <c r="B10" s="35" t="s">
        <v>17</v>
      </c>
      <c r="C10" s="36"/>
      <c r="D10" s="35" t="s">
        <v>18</v>
      </c>
      <c r="E10" s="36"/>
      <c r="F10" s="75"/>
    </row>
    <row r="11" ht="26" customHeight="1" spans="1:6">
      <c r="A11" s="72"/>
      <c r="B11" s="35" t="s">
        <v>19</v>
      </c>
      <c r="C11" s="36"/>
      <c r="D11" s="35" t="s">
        <v>20</v>
      </c>
      <c r="E11" s="36"/>
      <c r="F11" s="75"/>
    </row>
    <row r="12" ht="26" customHeight="1" spans="1:6">
      <c r="A12" s="72"/>
      <c r="B12" s="35" t="s">
        <v>21</v>
      </c>
      <c r="C12" s="36"/>
      <c r="D12" s="35" t="s">
        <v>22</v>
      </c>
      <c r="E12" s="36"/>
      <c r="F12" s="75"/>
    </row>
    <row r="13" ht="26" customHeight="1" spans="1:6">
      <c r="A13" s="72"/>
      <c r="B13" s="35" t="s">
        <v>21</v>
      </c>
      <c r="C13" s="36"/>
      <c r="D13" s="35" t="s">
        <v>23</v>
      </c>
      <c r="E13" s="36">
        <v>62.35</v>
      </c>
      <c r="F13" s="75"/>
    </row>
    <row r="14" ht="26" customHeight="1" spans="1:6">
      <c r="A14" s="72"/>
      <c r="B14" s="35" t="s">
        <v>21</v>
      </c>
      <c r="C14" s="36"/>
      <c r="D14" s="35" t="s">
        <v>24</v>
      </c>
      <c r="E14" s="36"/>
      <c r="F14" s="75"/>
    </row>
    <row r="15" ht="26" customHeight="1" spans="1:6">
      <c r="A15" s="72"/>
      <c r="B15" s="35" t="s">
        <v>21</v>
      </c>
      <c r="C15" s="36"/>
      <c r="D15" s="35" t="s">
        <v>25</v>
      </c>
      <c r="E15" s="36">
        <v>3441.21</v>
      </c>
      <c r="F15" s="75"/>
    </row>
    <row r="16" ht="26" customHeight="1" spans="1:6">
      <c r="A16" s="72"/>
      <c r="B16" s="35" t="s">
        <v>21</v>
      </c>
      <c r="C16" s="36"/>
      <c r="D16" s="35" t="s">
        <v>26</v>
      </c>
      <c r="E16" s="36"/>
      <c r="F16" s="75"/>
    </row>
    <row r="17" ht="26" customHeight="1" spans="1:6">
      <c r="A17" s="72"/>
      <c r="B17" s="35" t="s">
        <v>21</v>
      </c>
      <c r="C17" s="36"/>
      <c r="D17" s="35" t="s">
        <v>27</v>
      </c>
      <c r="E17" s="36"/>
      <c r="F17" s="75"/>
    </row>
    <row r="18" ht="26" customHeight="1" spans="1:6">
      <c r="A18" s="72"/>
      <c r="B18" s="35" t="s">
        <v>21</v>
      </c>
      <c r="C18" s="36"/>
      <c r="D18" s="35" t="s">
        <v>28</v>
      </c>
      <c r="E18" s="36"/>
      <c r="F18" s="75"/>
    </row>
    <row r="19" ht="26" customHeight="1" spans="1:6">
      <c r="A19" s="72"/>
      <c r="B19" s="35" t="s">
        <v>21</v>
      </c>
      <c r="C19" s="36"/>
      <c r="D19" s="35" t="s">
        <v>29</v>
      </c>
      <c r="E19" s="36"/>
      <c r="F19" s="75"/>
    </row>
    <row r="20" ht="26" customHeight="1" spans="1:6">
      <c r="A20" s="72"/>
      <c r="B20" s="35" t="s">
        <v>21</v>
      </c>
      <c r="C20" s="36"/>
      <c r="D20" s="35" t="s">
        <v>30</v>
      </c>
      <c r="E20" s="36"/>
      <c r="F20" s="75"/>
    </row>
    <row r="21" ht="26" customHeight="1" spans="1:6">
      <c r="A21" s="72"/>
      <c r="B21" s="35" t="s">
        <v>21</v>
      </c>
      <c r="C21" s="36"/>
      <c r="D21" s="35" t="s">
        <v>31</v>
      </c>
      <c r="E21" s="36"/>
      <c r="F21" s="75"/>
    </row>
    <row r="22" ht="26" customHeight="1" spans="1:6">
      <c r="A22" s="72"/>
      <c r="B22" s="35" t="s">
        <v>21</v>
      </c>
      <c r="C22" s="36"/>
      <c r="D22" s="35" t="s">
        <v>32</v>
      </c>
      <c r="E22" s="36"/>
      <c r="F22" s="75"/>
    </row>
    <row r="23" ht="26" customHeight="1" spans="1:6">
      <c r="A23" s="72"/>
      <c r="B23" s="35" t="s">
        <v>21</v>
      </c>
      <c r="C23" s="36"/>
      <c r="D23" s="35" t="s">
        <v>33</v>
      </c>
      <c r="E23" s="36"/>
      <c r="F23" s="75"/>
    </row>
    <row r="24" ht="26" customHeight="1" spans="1:6">
      <c r="A24" s="72"/>
      <c r="B24" s="35" t="s">
        <v>21</v>
      </c>
      <c r="C24" s="36"/>
      <c r="D24" s="35" t="s">
        <v>34</v>
      </c>
      <c r="E24" s="36"/>
      <c r="F24" s="75"/>
    </row>
    <row r="25" ht="26" customHeight="1" spans="1:6">
      <c r="A25" s="72"/>
      <c r="B25" s="35" t="s">
        <v>21</v>
      </c>
      <c r="C25" s="36"/>
      <c r="D25" s="35" t="s">
        <v>35</v>
      </c>
      <c r="E25" s="36">
        <v>45.05</v>
      </c>
      <c r="F25" s="75"/>
    </row>
    <row r="26" ht="26" customHeight="1" spans="1:6">
      <c r="A26" s="72"/>
      <c r="B26" s="35" t="s">
        <v>21</v>
      </c>
      <c r="C26" s="36"/>
      <c r="D26" s="35" t="s">
        <v>36</v>
      </c>
      <c r="E26" s="36"/>
      <c r="F26" s="75"/>
    </row>
    <row r="27" ht="26" customHeight="1" spans="1:6">
      <c r="A27" s="72"/>
      <c r="B27" s="35" t="s">
        <v>21</v>
      </c>
      <c r="C27" s="36"/>
      <c r="D27" s="35" t="s">
        <v>37</v>
      </c>
      <c r="E27" s="36"/>
      <c r="F27" s="75"/>
    </row>
    <row r="28" ht="26" customHeight="1" spans="1:6">
      <c r="A28" s="72"/>
      <c r="B28" s="35" t="s">
        <v>21</v>
      </c>
      <c r="C28" s="36"/>
      <c r="D28" s="35" t="s">
        <v>38</v>
      </c>
      <c r="E28" s="36"/>
      <c r="F28" s="75"/>
    </row>
    <row r="29" ht="26" customHeight="1" spans="1:6">
      <c r="A29" s="72"/>
      <c r="B29" s="35" t="s">
        <v>21</v>
      </c>
      <c r="C29" s="36"/>
      <c r="D29" s="35" t="s">
        <v>39</v>
      </c>
      <c r="E29" s="36"/>
      <c r="F29" s="75"/>
    </row>
    <row r="30" ht="26" customHeight="1" spans="1:6">
      <c r="A30" s="72"/>
      <c r="B30" s="35" t="s">
        <v>21</v>
      </c>
      <c r="C30" s="36"/>
      <c r="D30" s="35" t="s">
        <v>40</v>
      </c>
      <c r="E30" s="36"/>
      <c r="F30" s="75"/>
    </row>
    <row r="31" ht="26" customHeight="1" spans="1:6">
      <c r="A31" s="72"/>
      <c r="B31" s="35" t="s">
        <v>21</v>
      </c>
      <c r="C31" s="36"/>
      <c r="D31" s="35" t="s">
        <v>41</v>
      </c>
      <c r="E31" s="36"/>
      <c r="F31" s="75"/>
    </row>
    <row r="32" ht="26" customHeight="1" spans="1:6">
      <c r="A32" s="72"/>
      <c r="B32" s="35" t="s">
        <v>21</v>
      </c>
      <c r="C32" s="36"/>
      <c r="D32" s="35" t="s">
        <v>42</v>
      </c>
      <c r="E32" s="36"/>
      <c r="F32" s="75"/>
    </row>
    <row r="33" ht="26" customHeight="1" spans="1:6">
      <c r="A33" s="72"/>
      <c r="B33" s="35" t="s">
        <v>21</v>
      </c>
      <c r="C33" s="36"/>
      <c r="D33" s="35" t="s">
        <v>43</v>
      </c>
      <c r="E33" s="36"/>
      <c r="F33" s="75"/>
    </row>
    <row r="34" ht="26" customHeight="1" spans="1:6">
      <c r="A34" s="72"/>
      <c r="B34" s="35" t="s">
        <v>21</v>
      </c>
      <c r="C34" s="36"/>
      <c r="D34" s="35" t="s">
        <v>44</v>
      </c>
      <c r="E34" s="36"/>
      <c r="F34" s="75"/>
    </row>
    <row r="35" ht="26" customHeight="1" spans="1:6">
      <c r="A35" s="72"/>
      <c r="B35" s="35" t="s">
        <v>21</v>
      </c>
      <c r="C35" s="36"/>
      <c r="D35" s="35" t="s">
        <v>45</v>
      </c>
      <c r="E35" s="36"/>
      <c r="F35" s="75"/>
    </row>
    <row r="36" ht="26" customHeight="1" spans="1:6">
      <c r="A36" s="68"/>
      <c r="B36" s="31" t="s">
        <v>46</v>
      </c>
      <c r="C36" s="34">
        <v>3548.61</v>
      </c>
      <c r="D36" s="31" t="s">
        <v>47</v>
      </c>
      <c r="E36" s="34">
        <v>3548.61</v>
      </c>
      <c r="F36" s="76"/>
    </row>
    <row r="37" ht="26" customHeight="1" spans="1:6">
      <c r="A37" s="72"/>
      <c r="B37" s="35" t="s">
        <v>48</v>
      </c>
      <c r="C37" s="36"/>
      <c r="D37" s="35" t="s">
        <v>49</v>
      </c>
      <c r="E37" s="36"/>
      <c r="F37" s="141"/>
    </row>
    <row r="38" ht="26" customHeight="1" spans="1:6">
      <c r="A38" s="142"/>
      <c r="B38" s="35" t="s">
        <v>50</v>
      </c>
      <c r="C38" s="36"/>
      <c r="D38" s="35" t="s">
        <v>51</v>
      </c>
      <c r="E38" s="36"/>
      <c r="F38" s="141"/>
    </row>
    <row r="39" ht="26" customHeight="1" spans="1:6">
      <c r="A39" s="142"/>
      <c r="B39" s="143"/>
      <c r="C39" s="143"/>
      <c r="D39" s="35" t="s">
        <v>52</v>
      </c>
      <c r="E39" s="36"/>
      <c r="F39" s="141"/>
    </row>
    <row r="40" ht="26" customHeight="1" spans="1:6">
      <c r="A40" s="144"/>
      <c r="B40" s="31" t="s">
        <v>53</v>
      </c>
      <c r="C40" s="34">
        <v>3548.61</v>
      </c>
      <c r="D40" s="31" t="s">
        <v>54</v>
      </c>
      <c r="E40" s="34">
        <v>3548.61</v>
      </c>
      <c r="F40" s="145"/>
    </row>
    <row r="41" ht="9.75" customHeight="1" spans="1:6">
      <c r="A41" s="125"/>
      <c r="B41" s="125"/>
      <c r="C41" s="146"/>
      <c r="D41" s="146"/>
      <c r="E41" s="125"/>
      <c r="F41" s="12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75" customWidth="1"/>
  </cols>
  <sheetData>
    <row r="1" ht="25" customHeight="1" spans="1:10">
      <c r="A1" s="23"/>
      <c r="B1" s="24"/>
      <c r="C1" s="24"/>
      <c r="D1" s="24"/>
      <c r="E1" s="25"/>
      <c r="F1" s="25"/>
      <c r="G1" s="26"/>
      <c r="H1" s="26"/>
      <c r="I1" s="39" t="s">
        <v>239</v>
      </c>
      <c r="J1" s="30"/>
    </row>
    <row r="2" ht="22.8" customHeight="1" spans="1:10">
      <c r="A2" s="23"/>
      <c r="B2" s="27" t="s">
        <v>240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241</v>
      </c>
      <c r="C3" s="29"/>
      <c r="D3" s="29"/>
      <c r="E3" s="29"/>
      <c r="F3" s="29"/>
      <c r="G3" s="28"/>
      <c r="H3" s="28"/>
      <c r="I3" s="40" t="s">
        <v>4</v>
      </c>
      <c r="J3" s="41"/>
    </row>
    <row r="4" ht="24.4" customHeight="1" spans="1:10">
      <c r="A4" s="30"/>
      <c r="B4" s="31" t="s">
        <v>7</v>
      </c>
      <c r="C4" s="31"/>
      <c r="D4" s="31"/>
      <c r="E4" s="31"/>
      <c r="F4" s="31"/>
      <c r="G4" s="31" t="s">
        <v>242</v>
      </c>
      <c r="H4" s="31"/>
      <c r="I4" s="31"/>
      <c r="J4" s="42"/>
    </row>
    <row r="5" ht="24.4" customHeight="1" spans="1:10">
      <c r="A5" s="32"/>
      <c r="B5" s="31" t="s">
        <v>78</v>
      </c>
      <c r="C5" s="31"/>
      <c r="D5" s="31"/>
      <c r="E5" s="31" t="s">
        <v>68</v>
      </c>
      <c r="F5" s="31" t="s">
        <v>69</v>
      </c>
      <c r="G5" s="31" t="s">
        <v>57</v>
      </c>
      <c r="H5" s="31" t="s">
        <v>74</v>
      </c>
      <c r="I5" s="31" t="s">
        <v>75</v>
      </c>
      <c r="J5" s="42"/>
    </row>
    <row r="6" ht="24.4" customHeight="1" spans="1:10">
      <c r="A6" s="32"/>
      <c r="B6" s="31" t="s">
        <v>79</v>
      </c>
      <c r="C6" s="31" t="s">
        <v>80</v>
      </c>
      <c r="D6" s="31" t="s">
        <v>81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70</v>
      </c>
      <c r="G7" s="34"/>
      <c r="H7" s="34"/>
      <c r="I7" s="34"/>
      <c r="J7" s="44"/>
    </row>
    <row r="8" ht="22.8" customHeight="1" spans="1:10">
      <c r="A8" s="33"/>
      <c r="B8" s="31"/>
      <c r="C8" s="31"/>
      <c r="D8" s="31"/>
      <c r="E8" s="31"/>
      <c r="F8" s="31"/>
      <c r="G8" s="34"/>
      <c r="H8" s="34"/>
      <c r="I8" s="34"/>
      <c r="J8" s="44"/>
    </row>
    <row r="9" ht="22.8" customHeight="1" spans="1:10">
      <c r="A9" s="33"/>
      <c r="B9" s="31"/>
      <c r="C9" s="31"/>
      <c r="D9" s="31"/>
      <c r="E9" s="31"/>
      <c r="F9" s="31"/>
      <c r="G9" s="34"/>
      <c r="H9" s="34"/>
      <c r="I9" s="34"/>
      <c r="J9" s="44"/>
    </row>
    <row r="10" ht="22.8" customHeight="1" spans="1:10">
      <c r="A10" s="33"/>
      <c r="B10" s="31"/>
      <c r="C10" s="31"/>
      <c r="D10" s="31"/>
      <c r="E10" s="31"/>
      <c r="F10" s="31"/>
      <c r="G10" s="34"/>
      <c r="H10" s="34"/>
      <c r="I10" s="34"/>
      <c r="J10" s="44"/>
    </row>
    <row r="11" ht="22.8" customHeight="1" spans="1:10">
      <c r="A11" s="33"/>
      <c r="B11" s="31"/>
      <c r="C11" s="31"/>
      <c r="D11" s="31"/>
      <c r="E11" s="31"/>
      <c r="F11" s="31"/>
      <c r="G11" s="34"/>
      <c r="H11" s="34"/>
      <c r="I11" s="34"/>
      <c r="J11" s="44"/>
    </row>
    <row r="12" ht="22.8" customHeight="1" spans="1:10">
      <c r="A12" s="33"/>
      <c r="B12" s="31"/>
      <c r="C12" s="31"/>
      <c r="D12" s="31"/>
      <c r="E12" s="31"/>
      <c r="F12" s="31"/>
      <c r="G12" s="34"/>
      <c r="H12" s="34"/>
      <c r="I12" s="34"/>
      <c r="J12" s="44"/>
    </row>
    <row r="13" ht="22.8" customHeight="1" spans="1:10">
      <c r="A13" s="33"/>
      <c r="B13" s="31"/>
      <c r="C13" s="31"/>
      <c r="D13" s="31"/>
      <c r="E13" s="31"/>
      <c r="F13" s="31"/>
      <c r="G13" s="34"/>
      <c r="H13" s="34"/>
      <c r="I13" s="34"/>
      <c r="J13" s="44"/>
    </row>
    <row r="14" ht="22.8" customHeight="1" spans="1:10">
      <c r="A14" s="33"/>
      <c r="B14" s="31"/>
      <c r="C14" s="31"/>
      <c r="D14" s="31"/>
      <c r="E14" s="31"/>
      <c r="F14" s="31"/>
      <c r="G14" s="34"/>
      <c r="H14" s="34"/>
      <c r="I14" s="34"/>
      <c r="J14" s="44"/>
    </row>
    <row r="15" ht="22.8" customHeight="1" spans="1:10">
      <c r="A15" s="33"/>
      <c r="B15" s="31"/>
      <c r="C15" s="31"/>
      <c r="D15" s="31"/>
      <c r="E15" s="31"/>
      <c r="F15" s="31"/>
      <c r="G15" s="34"/>
      <c r="H15" s="34"/>
      <c r="I15" s="34"/>
      <c r="J15" s="44"/>
    </row>
    <row r="16" ht="22.8" customHeight="1" spans="1:10">
      <c r="A16" s="32"/>
      <c r="B16" s="35"/>
      <c r="C16" s="35"/>
      <c r="D16" s="35"/>
      <c r="E16" s="35"/>
      <c r="F16" s="35" t="s">
        <v>21</v>
      </c>
      <c r="G16" s="36"/>
      <c r="H16" s="36"/>
      <c r="I16" s="36"/>
      <c r="J16" s="42"/>
    </row>
    <row r="17" ht="22.8" customHeight="1" spans="1:10">
      <c r="A17" s="32"/>
      <c r="B17" s="35"/>
      <c r="C17" s="35"/>
      <c r="D17" s="35"/>
      <c r="E17" s="35"/>
      <c r="F17" s="35" t="s">
        <v>21</v>
      </c>
      <c r="G17" s="36"/>
      <c r="H17" s="36"/>
      <c r="I17" s="36"/>
      <c r="J17" s="4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83333333333" customWidth="1"/>
    <col min="3" max="3" width="29.7583333333333" customWidth="1"/>
    <col min="4" max="9" width="14.5" customWidth="1"/>
    <col min="10" max="10" width="1.53333333333333" customWidth="1"/>
    <col min="11" max="11" width="9.775" customWidth="1"/>
  </cols>
  <sheetData>
    <row r="1" ht="25" customHeight="1" spans="1:10">
      <c r="A1" s="23"/>
      <c r="B1" s="24"/>
      <c r="C1" s="25"/>
      <c r="D1" s="26"/>
      <c r="E1" s="26"/>
      <c r="F1" s="26"/>
      <c r="G1" s="26"/>
      <c r="H1" s="26"/>
      <c r="I1" s="39" t="s">
        <v>243</v>
      </c>
      <c r="J1" s="30"/>
    </row>
    <row r="2" ht="22.8" customHeight="1" spans="1:10">
      <c r="A2" s="23"/>
      <c r="B2" s="27" t="s">
        <v>244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241</v>
      </c>
      <c r="C3" s="29"/>
      <c r="D3" s="40"/>
      <c r="E3" s="40"/>
      <c r="F3" s="40"/>
      <c r="G3" s="40"/>
      <c r="H3" s="40"/>
      <c r="I3" s="40" t="s">
        <v>4</v>
      </c>
      <c r="J3" s="41"/>
    </row>
    <row r="4" ht="24.4" customHeight="1" spans="1:10">
      <c r="A4" s="30"/>
      <c r="B4" s="31" t="s">
        <v>233</v>
      </c>
      <c r="C4" s="31" t="s">
        <v>69</v>
      </c>
      <c r="D4" s="31" t="s">
        <v>234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57</v>
      </c>
      <c r="E5" s="46" t="s">
        <v>235</v>
      </c>
      <c r="F5" s="31" t="s">
        <v>236</v>
      </c>
      <c r="G5" s="31"/>
      <c r="H5" s="31"/>
      <c r="I5" s="31" t="s">
        <v>196</v>
      </c>
      <c r="J5" s="42"/>
    </row>
    <row r="6" ht="24.4" customHeight="1" spans="1:10">
      <c r="A6" s="32"/>
      <c r="B6" s="31"/>
      <c r="C6" s="31"/>
      <c r="D6" s="31"/>
      <c r="E6" s="46"/>
      <c r="F6" s="31" t="s">
        <v>163</v>
      </c>
      <c r="G6" s="31" t="s">
        <v>237</v>
      </c>
      <c r="H6" s="31" t="s">
        <v>238</v>
      </c>
      <c r="I6" s="31"/>
      <c r="J6" s="43"/>
    </row>
    <row r="7" ht="22.8" customHeight="1" spans="1:10">
      <c r="A7" s="33"/>
      <c r="B7" s="31"/>
      <c r="C7" s="31" t="s">
        <v>70</v>
      </c>
      <c r="D7" s="34"/>
      <c r="E7" s="34"/>
      <c r="F7" s="34"/>
      <c r="G7" s="34"/>
      <c r="H7" s="34"/>
      <c r="I7" s="34"/>
      <c r="J7" s="44"/>
    </row>
    <row r="8" ht="22.8" customHeight="1" spans="1:10">
      <c r="A8" s="33"/>
      <c r="B8" s="31"/>
      <c r="C8" s="31"/>
      <c r="D8" s="34"/>
      <c r="E8" s="34"/>
      <c r="F8" s="34"/>
      <c r="G8" s="34"/>
      <c r="H8" s="34"/>
      <c r="I8" s="34"/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4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4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4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4"/>
    </row>
    <row r="17" ht="22.8" customHeight="1" spans="1:10">
      <c r="A17" s="33"/>
      <c r="B17" s="31"/>
      <c r="C17" s="31"/>
      <c r="D17" s="34"/>
      <c r="E17" s="34"/>
      <c r="F17" s="34"/>
      <c r="G17" s="34"/>
      <c r="H17" s="34"/>
      <c r="I17" s="34"/>
      <c r="J17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8" activePane="bottomLeft" state="frozen"/>
      <selection/>
      <selection pane="bottomLeft" activeCell="G21" sqref="G21:G2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75" customWidth="1"/>
  </cols>
  <sheetData>
    <row r="1" ht="25" customHeight="1" spans="1:10">
      <c r="A1" s="23"/>
      <c r="B1" s="24"/>
      <c r="C1" s="24"/>
      <c r="D1" s="24"/>
      <c r="E1" s="25"/>
      <c r="F1" s="25"/>
      <c r="G1" s="26"/>
      <c r="H1" s="26"/>
      <c r="I1" s="39" t="s">
        <v>245</v>
      </c>
      <c r="J1" s="30"/>
    </row>
    <row r="2" ht="22.8" customHeight="1" spans="1:10">
      <c r="A2" s="23"/>
      <c r="B2" s="27" t="s">
        <v>246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241</v>
      </c>
      <c r="C3" s="29"/>
      <c r="D3" s="29"/>
      <c r="E3" s="29"/>
      <c r="F3" s="29"/>
      <c r="G3" s="28"/>
      <c r="H3" s="28"/>
      <c r="I3" s="40" t="s">
        <v>4</v>
      </c>
      <c r="J3" s="41"/>
    </row>
    <row r="4" ht="24.4" customHeight="1" spans="1:10">
      <c r="A4" s="30"/>
      <c r="B4" s="31" t="s">
        <v>7</v>
      </c>
      <c r="C4" s="31"/>
      <c r="D4" s="31"/>
      <c r="E4" s="31"/>
      <c r="F4" s="31"/>
      <c r="G4" s="31" t="s">
        <v>247</v>
      </c>
      <c r="H4" s="31"/>
      <c r="I4" s="31"/>
      <c r="J4" s="42"/>
    </row>
    <row r="5" ht="24.4" customHeight="1" spans="1:10">
      <c r="A5" s="32"/>
      <c r="B5" s="31" t="s">
        <v>78</v>
      </c>
      <c r="C5" s="31"/>
      <c r="D5" s="31"/>
      <c r="E5" s="31" t="s">
        <v>68</v>
      </c>
      <c r="F5" s="31" t="s">
        <v>69</v>
      </c>
      <c r="G5" s="31" t="s">
        <v>57</v>
      </c>
      <c r="H5" s="31" t="s">
        <v>74</v>
      </c>
      <c r="I5" s="31" t="s">
        <v>75</v>
      </c>
      <c r="J5" s="42"/>
    </row>
    <row r="6" ht="24.4" customHeight="1" spans="1:10">
      <c r="A6" s="32"/>
      <c r="B6" s="31" t="s">
        <v>79</v>
      </c>
      <c r="C6" s="31" t="s">
        <v>80</v>
      </c>
      <c r="D6" s="31" t="s">
        <v>81</v>
      </c>
      <c r="E6" s="31"/>
      <c r="F6" s="31"/>
      <c r="G6" s="31"/>
      <c r="H6" s="31"/>
      <c r="I6" s="31"/>
      <c r="J6" s="43"/>
    </row>
    <row r="7" ht="22.8" customHeight="1" spans="1:10">
      <c r="A7" s="33"/>
      <c r="B7" s="31"/>
      <c r="C7" s="31"/>
      <c r="D7" s="31"/>
      <c r="E7" s="31"/>
      <c r="F7" s="31" t="s">
        <v>70</v>
      </c>
      <c r="G7" s="34"/>
      <c r="H7" s="34"/>
      <c r="I7" s="34"/>
      <c r="J7" s="44"/>
    </row>
    <row r="8" ht="22.8" customHeight="1" spans="1:10">
      <c r="A8" s="32"/>
      <c r="B8" s="35"/>
      <c r="C8" s="35"/>
      <c r="D8" s="35"/>
      <c r="E8" s="35"/>
      <c r="F8" s="35" t="s">
        <v>21</v>
      </c>
      <c r="G8" s="36"/>
      <c r="H8" s="36"/>
      <c r="I8" s="36"/>
      <c r="J8" s="42"/>
    </row>
    <row r="9" ht="22.8" customHeight="1" spans="1:10">
      <c r="A9" s="32"/>
      <c r="B9" s="35"/>
      <c r="C9" s="35"/>
      <c r="D9" s="35"/>
      <c r="E9" s="35"/>
      <c r="F9" s="35"/>
      <c r="G9" s="36"/>
      <c r="H9" s="36"/>
      <c r="I9" s="36"/>
      <c r="J9" s="42"/>
    </row>
    <row r="10" ht="22.8" customHeight="1" spans="1:10">
      <c r="A10" s="32"/>
      <c r="B10" s="35"/>
      <c r="C10" s="35"/>
      <c r="D10" s="35"/>
      <c r="E10" s="35"/>
      <c r="F10" s="35"/>
      <c r="G10" s="36"/>
      <c r="H10" s="36"/>
      <c r="I10" s="36"/>
      <c r="J10" s="42"/>
    </row>
    <row r="11" ht="22.8" customHeight="1" spans="1:10">
      <c r="A11" s="32"/>
      <c r="B11" s="35"/>
      <c r="C11" s="35"/>
      <c r="D11" s="35"/>
      <c r="E11" s="35"/>
      <c r="F11" s="35"/>
      <c r="G11" s="36"/>
      <c r="H11" s="36"/>
      <c r="I11" s="36"/>
      <c r="J11" s="42"/>
    </row>
    <row r="12" ht="22.8" customHeight="1" spans="1:10">
      <c r="A12" s="32"/>
      <c r="B12" s="35"/>
      <c r="C12" s="35"/>
      <c r="D12" s="35"/>
      <c r="E12" s="35"/>
      <c r="F12" s="35"/>
      <c r="G12" s="36"/>
      <c r="H12" s="36"/>
      <c r="I12" s="36"/>
      <c r="J12" s="42"/>
    </row>
    <row r="13" ht="22.8" customHeight="1" spans="1:10">
      <c r="A13" s="32"/>
      <c r="B13" s="35"/>
      <c r="C13" s="35"/>
      <c r="D13" s="35"/>
      <c r="E13" s="35"/>
      <c r="F13" s="35"/>
      <c r="G13" s="36"/>
      <c r="H13" s="36"/>
      <c r="I13" s="36"/>
      <c r="J13" s="42"/>
    </row>
    <row r="14" ht="22.8" customHeight="1" spans="1:10">
      <c r="A14" s="32"/>
      <c r="B14" s="35"/>
      <c r="C14" s="35"/>
      <c r="D14" s="35"/>
      <c r="E14" s="35"/>
      <c r="F14" s="35"/>
      <c r="G14" s="36"/>
      <c r="H14" s="36"/>
      <c r="I14" s="36"/>
      <c r="J14" s="42"/>
    </row>
    <row r="15" ht="22.8" customHeight="1" spans="1:10">
      <c r="A15" s="32"/>
      <c r="B15" s="35"/>
      <c r="C15" s="35"/>
      <c r="D15" s="35"/>
      <c r="E15" s="35"/>
      <c r="F15" s="35"/>
      <c r="G15" s="36"/>
      <c r="H15" s="36"/>
      <c r="I15" s="36"/>
      <c r="J15" s="42"/>
    </row>
    <row r="16" ht="22.8" customHeight="1" spans="1:10">
      <c r="A16" s="32"/>
      <c r="B16" s="35"/>
      <c r="C16" s="35"/>
      <c r="D16" s="35"/>
      <c r="E16" s="35"/>
      <c r="F16" s="35" t="s">
        <v>21</v>
      </c>
      <c r="G16" s="36"/>
      <c r="H16" s="36"/>
      <c r="I16" s="36"/>
      <c r="J16" s="42"/>
    </row>
    <row r="17" ht="22.8" customHeight="1" spans="1:10">
      <c r="A17" s="32"/>
      <c r="B17" s="35"/>
      <c r="C17" s="35"/>
      <c r="D17" s="35"/>
      <c r="E17" s="35"/>
      <c r="F17" s="35" t="s">
        <v>132</v>
      </c>
      <c r="G17" s="36"/>
      <c r="H17" s="36"/>
      <c r="I17" s="36"/>
      <c r="J17" s="43"/>
    </row>
    <row r="18" ht="9.75" customHeight="1" spans="1:10">
      <c r="A18" s="37"/>
      <c r="B18" s="38"/>
      <c r="C18" s="38"/>
      <c r="D18" s="38"/>
      <c r="E18" s="38"/>
      <c r="F18" s="37"/>
      <c r="G18" s="37"/>
      <c r="H18" s="37"/>
      <c r="I18" s="37"/>
      <c r="J18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topLeftCell="A26" workbookViewId="0">
      <selection activeCell="A22" sqref="$A1:$XFD1048576"/>
    </sheetView>
  </sheetViews>
  <sheetFormatPr defaultColWidth="9" defaultRowHeight="24" customHeight="1"/>
  <cols>
    <col min="1" max="1" width="21.8916666666667" style="1" customWidth="1"/>
    <col min="2" max="2" width="20.125" style="2" customWidth="1"/>
    <col min="3" max="3" width="9" style="1"/>
    <col min="4" max="4" width="49.2583333333333" style="3" customWidth="1"/>
    <col min="5" max="5" width="12.625" style="1" customWidth="1"/>
    <col min="6" max="6" width="17.5" style="1" customWidth="1"/>
    <col min="7" max="7" width="16.2583333333333" style="1" customWidth="1"/>
    <col min="8" max="8" width="10.5" style="1" customWidth="1"/>
    <col min="9" max="9" width="9.88333333333333" style="1" customWidth="1"/>
    <col min="10" max="10" width="9.625" style="1" customWidth="1"/>
    <col min="11" max="11" width="9.5" style="1" customWidth="1"/>
    <col min="12" max="12" width="9.75833333333333" style="1" customWidth="1"/>
    <col min="13" max="16384" width="9" style="1"/>
  </cols>
  <sheetData>
    <row r="1" customHeight="1" spans="1:12">
      <c r="A1" s="4"/>
      <c r="L1" s="16" t="s">
        <v>248</v>
      </c>
    </row>
    <row r="2" customHeight="1" spans="1:12">
      <c r="A2" s="5" t="s">
        <v>249</v>
      </c>
      <c r="B2" s="6"/>
      <c r="C2" s="6"/>
      <c r="D2" s="6"/>
      <c r="E2" s="6"/>
      <c r="F2" s="6"/>
      <c r="G2" s="6"/>
      <c r="H2" s="6"/>
      <c r="I2" s="6"/>
      <c r="J2" s="6"/>
      <c r="K2" s="6"/>
      <c r="L2" s="17"/>
    </row>
    <row r="3" customHeight="1" spans="1:12">
      <c r="A3" s="7"/>
      <c r="B3" s="8"/>
      <c r="C3" s="8"/>
      <c r="D3" s="8"/>
      <c r="E3" s="9"/>
      <c r="F3" s="9"/>
      <c r="G3" s="9"/>
      <c r="H3" s="9"/>
      <c r="I3" s="9"/>
      <c r="J3" s="18" t="s">
        <v>4</v>
      </c>
      <c r="K3" s="19"/>
      <c r="L3" s="20"/>
    </row>
    <row r="4" customHeight="1" spans="1:12">
      <c r="A4" s="10" t="s">
        <v>250</v>
      </c>
      <c r="B4" s="11" t="s">
        <v>210</v>
      </c>
      <c r="C4" s="11" t="s">
        <v>8</v>
      </c>
      <c r="D4" s="12" t="s">
        <v>251</v>
      </c>
      <c r="E4" s="11" t="s">
        <v>252</v>
      </c>
      <c r="F4" s="11" t="s">
        <v>253</v>
      </c>
      <c r="G4" s="11" t="s">
        <v>254</v>
      </c>
      <c r="H4" s="11" t="s">
        <v>255</v>
      </c>
      <c r="I4" s="11" t="s">
        <v>256</v>
      </c>
      <c r="J4" s="11" t="s">
        <v>257</v>
      </c>
      <c r="K4" s="11" t="s">
        <v>258</v>
      </c>
      <c r="L4" s="11" t="s">
        <v>259</v>
      </c>
    </row>
    <row r="5" customHeight="1" spans="1:12">
      <c r="A5" s="13" t="s">
        <v>260</v>
      </c>
      <c r="B5" s="13" t="s">
        <v>228</v>
      </c>
      <c r="C5" s="14">
        <v>200</v>
      </c>
      <c r="D5" s="15" t="s">
        <v>261</v>
      </c>
      <c r="E5" s="15" t="s">
        <v>262</v>
      </c>
      <c r="F5" s="15" t="s">
        <v>263</v>
      </c>
      <c r="G5" s="15" t="s">
        <v>264</v>
      </c>
      <c r="H5" s="15" t="s">
        <v>265</v>
      </c>
      <c r="I5" s="21" t="s">
        <v>266</v>
      </c>
      <c r="J5" s="21"/>
      <c r="K5" s="21" t="s">
        <v>183</v>
      </c>
      <c r="L5" s="21" t="s">
        <v>267</v>
      </c>
    </row>
    <row r="6" s="1" customFormat="1" customHeight="1" spans="1:12">
      <c r="A6" s="13"/>
      <c r="B6" s="13"/>
      <c r="C6" s="14"/>
      <c r="D6" s="15" t="s">
        <v>261</v>
      </c>
      <c r="E6" s="15" t="s">
        <v>268</v>
      </c>
      <c r="F6" s="15" t="s">
        <v>269</v>
      </c>
      <c r="G6" s="15" t="s">
        <v>270</v>
      </c>
      <c r="H6" s="15" t="s">
        <v>271</v>
      </c>
      <c r="I6" s="21" t="s">
        <v>272</v>
      </c>
      <c r="J6" s="21" t="s">
        <v>273</v>
      </c>
      <c r="K6" s="21" t="s">
        <v>183</v>
      </c>
      <c r="L6" s="21" t="s">
        <v>267</v>
      </c>
    </row>
    <row r="7" customHeight="1" spans="1:12">
      <c r="A7" s="13"/>
      <c r="B7" s="13"/>
      <c r="C7" s="14"/>
      <c r="D7" s="15" t="s">
        <v>261</v>
      </c>
      <c r="E7" s="15" t="s">
        <v>268</v>
      </c>
      <c r="F7" s="15" t="s">
        <v>269</v>
      </c>
      <c r="G7" s="15" t="s">
        <v>274</v>
      </c>
      <c r="H7" s="15" t="s">
        <v>271</v>
      </c>
      <c r="I7" s="21" t="s">
        <v>272</v>
      </c>
      <c r="J7" s="21" t="s">
        <v>273</v>
      </c>
      <c r="K7" s="21" t="s">
        <v>183</v>
      </c>
      <c r="L7" s="21" t="s">
        <v>267</v>
      </c>
    </row>
    <row r="8" customHeight="1" spans="1:12">
      <c r="A8" s="13"/>
      <c r="B8" s="13"/>
      <c r="C8" s="14"/>
      <c r="D8" s="15" t="s">
        <v>261</v>
      </c>
      <c r="E8" s="15" t="s">
        <v>275</v>
      </c>
      <c r="F8" s="15" t="s">
        <v>276</v>
      </c>
      <c r="G8" s="15" t="s">
        <v>277</v>
      </c>
      <c r="H8" s="15" t="s">
        <v>265</v>
      </c>
      <c r="I8" s="21" t="s">
        <v>266</v>
      </c>
      <c r="J8" s="21"/>
      <c r="K8" s="21" t="s">
        <v>183</v>
      </c>
      <c r="L8" s="21" t="s">
        <v>267</v>
      </c>
    </row>
    <row r="9" s="1" customFormat="1" customHeight="1" spans="1:12">
      <c r="A9" s="13"/>
      <c r="B9" s="13"/>
      <c r="C9" s="14"/>
      <c r="D9" s="15" t="s">
        <v>261</v>
      </c>
      <c r="E9" s="15" t="s">
        <v>268</v>
      </c>
      <c r="F9" s="15" t="s">
        <v>269</v>
      </c>
      <c r="G9" s="15" t="s">
        <v>278</v>
      </c>
      <c r="H9" s="15" t="s">
        <v>271</v>
      </c>
      <c r="I9" s="21" t="s">
        <v>272</v>
      </c>
      <c r="J9" s="21" t="s">
        <v>273</v>
      </c>
      <c r="K9" s="21" t="s">
        <v>279</v>
      </c>
      <c r="L9" s="21" t="s">
        <v>267</v>
      </c>
    </row>
    <row r="10" customHeight="1" spans="1:12">
      <c r="A10" s="13"/>
      <c r="B10" s="13"/>
      <c r="C10" s="14"/>
      <c r="D10" s="15" t="s">
        <v>261</v>
      </c>
      <c r="E10" s="15" t="s">
        <v>268</v>
      </c>
      <c r="F10" s="15" t="s">
        <v>280</v>
      </c>
      <c r="G10" s="15" t="s">
        <v>281</v>
      </c>
      <c r="H10" s="15" t="s">
        <v>265</v>
      </c>
      <c r="I10" s="21" t="s">
        <v>266</v>
      </c>
      <c r="J10" s="21"/>
      <c r="K10" s="21" t="s">
        <v>183</v>
      </c>
      <c r="L10" s="21" t="s">
        <v>267</v>
      </c>
    </row>
    <row r="11" customHeight="1" spans="1:12">
      <c r="A11" s="13"/>
      <c r="B11" s="13"/>
      <c r="C11" s="14"/>
      <c r="D11" s="15" t="s">
        <v>261</v>
      </c>
      <c r="E11" s="15" t="s">
        <v>275</v>
      </c>
      <c r="F11" s="15" t="s">
        <v>282</v>
      </c>
      <c r="G11" s="15" t="s">
        <v>283</v>
      </c>
      <c r="H11" s="15" t="s">
        <v>271</v>
      </c>
      <c r="I11" s="21" t="s">
        <v>284</v>
      </c>
      <c r="J11" s="21" t="s">
        <v>285</v>
      </c>
      <c r="K11" s="21" t="s">
        <v>279</v>
      </c>
      <c r="L11" s="21" t="s">
        <v>267</v>
      </c>
    </row>
    <row r="12" customHeight="1" spans="1:12">
      <c r="A12" s="13"/>
      <c r="B12" s="13"/>
      <c r="C12" s="14"/>
      <c r="D12" s="15" t="s">
        <v>261</v>
      </c>
      <c r="E12" s="15" t="s">
        <v>262</v>
      </c>
      <c r="F12" s="15" t="s">
        <v>263</v>
      </c>
      <c r="G12" s="15" t="s">
        <v>286</v>
      </c>
      <c r="H12" s="15" t="s">
        <v>265</v>
      </c>
      <c r="I12" s="21" t="s">
        <v>266</v>
      </c>
      <c r="J12" s="21"/>
      <c r="K12" s="21" t="s">
        <v>183</v>
      </c>
      <c r="L12" s="21" t="s">
        <v>267</v>
      </c>
    </row>
    <row r="13" customHeight="1" spans="1:12">
      <c r="A13" s="13" t="s">
        <v>260</v>
      </c>
      <c r="B13" s="13" t="s">
        <v>229</v>
      </c>
      <c r="C13" s="14">
        <v>1069.68</v>
      </c>
      <c r="D13" s="15" t="s">
        <v>287</v>
      </c>
      <c r="E13" s="15" t="s">
        <v>262</v>
      </c>
      <c r="F13" s="15" t="s">
        <v>263</v>
      </c>
      <c r="G13" s="15" t="s">
        <v>288</v>
      </c>
      <c r="H13" s="15" t="s">
        <v>271</v>
      </c>
      <c r="I13" s="21" t="s">
        <v>289</v>
      </c>
      <c r="J13" s="21" t="s">
        <v>285</v>
      </c>
      <c r="K13" s="21" t="s">
        <v>183</v>
      </c>
      <c r="L13" s="21" t="s">
        <v>267</v>
      </c>
    </row>
    <row r="14" customHeight="1" spans="1:12">
      <c r="A14" s="13"/>
      <c r="B14" s="13"/>
      <c r="C14" s="14"/>
      <c r="D14" s="15" t="s">
        <v>287</v>
      </c>
      <c r="E14" s="15" t="s">
        <v>268</v>
      </c>
      <c r="F14" s="15" t="s">
        <v>280</v>
      </c>
      <c r="G14" s="15" t="s">
        <v>290</v>
      </c>
      <c r="H14" s="15" t="s">
        <v>291</v>
      </c>
      <c r="I14" s="21" t="s">
        <v>292</v>
      </c>
      <c r="J14" s="21" t="s">
        <v>285</v>
      </c>
      <c r="K14" s="21" t="s">
        <v>183</v>
      </c>
      <c r="L14" s="21" t="s">
        <v>267</v>
      </c>
    </row>
    <row r="15" customHeight="1" spans="1:12">
      <c r="A15" s="13"/>
      <c r="B15" s="13"/>
      <c r="C15" s="14"/>
      <c r="D15" s="15" t="s">
        <v>287</v>
      </c>
      <c r="E15" s="15" t="s">
        <v>268</v>
      </c>
      <c r="F15" s="15" t="s">
        <v>280</v>
      </c>
      <c r="G15" s="15" t="s">
        <v>293</v>
      </c>
      <c r="H15" s="15" t="s">
        <v>291</v>
      </c>
      <c r="I15" s="21" t="s">
        <v>292</v>
      </c>
      <c r="J15" s="21" t="s">
        <v>285</v>
      </c>
      <c r="K15" s="21" t="s">
        <v>183</v>
      </c>
      <c r="L15" s="21" t="s">
        <v>267</v>
      </c>
    </row>
    <row r="16" customHeight="1" spans="1:12">
      <c r="A16" s="13"/>
      <c r="B16" s="13"/>
      <c r="C16" s="14"/>
      <c r="D16" s="15" t="s">
        <v>287</v>
      </c>
      <c r="E16" s="15" t="s">
        <v>268</v>
      </c>
      <c r="F16" s="15" t="s">
        <v>294</v>
      </c>
      <c r="G16" s="15" t="s">
        <v>295</v>
      </c>
      <c r="H16" s="15" t="s">
        <v>296</v>
      </c>
      <c r="I16" s="21" t="s">
        <v>297</v>
      </c>
      <c r="J16" s="21" t="s">
        <v>298</v>
      </c>
      <c r="K16" s="21" t="s">
        <v>183</v>
      </c>
      <c r="L16" s="21" t="s">
        <v>299</v>
      </c>
    </row>
    <row r="17" customHeight="1" spans="1:12">
      <c r="A17" s="13"/>
      <c r="B17" s="13"/>
      <c r="C17" s="14"/>
      <c r="D17" s="15" t="s">
        <v>287</v>
      </c>
      <c r="E17" s="15" t="s">
        <v>275</v>
      </c>
      <c r="F17" s="15" t="s">
        <v>282</v>
      </c>
      <c r="G17" s="15" t="s">
        <v>300</v>
      </c>
      <c r="H17" s="15" t="s">
        <v>265</v>
      </c>
      <c r="I17" s="21" t="s">
        <v>266</v>
      </c>
      <c r="J17" s="21"/>
      <c r="K17" s="21" t="s">
        <v>183</v>
      </c>
      <c r="L17" s="21" t="s">
        <v>267</v>
      </c>
    </row>
    <row r="18" s="1" customFormat="1" customHeight="1" spans="1:12">
      <c r="A18" s="13"/>
      <c r="B18" s="13"/>
      <c r="C18" s="14"/>
      <c r="D18" s="15" t="s">
        <v>287</v>
      </c>
      <c r="E18" s="15" t="s">
        <v>268</v>
      </c>
      <c r="F18" s="15" t="s">
        <v>269</v>
      </c>
      <c r="G18" s="15" t="s">
        <v>301</v>
      </c>
      <c r="H18" s="15" t="s">
        <v>271</v>
      </c>
      <c r="I18" s="21">
        <v>9067</v>
      </c>
      <c r="J18" s="21" t="s">
        <v>302</v>
      </c>
      <c r="K18" s="21" t="s">
        <v>183</v>
      </c>
      <c r="L18" s="21" t="s">
        <v>267</v>
      </c>
    </row>
    <row r="19" s="1" customFormat="1" customHeight="1" spans="1:12">
      <c r="A19" s="13"/>
      <c r="B19" s="13"/>
      <c r="C19" s="14"/>
      <c r="D19" s="15" t="s">
        <v>287</v>
      </c>
      <c r="E19" s="15" t="s">
        <v>268</v>
      </c>
      <c r="F19" s="15" t="s">
        <v>269</v>
      </c>
      <c r="G19" s="15" t="s">
        <v>303</v>
      </c>
      <c r="H19" s="15" t="s">
        <v>271</v>
      </c>
      <c r="I19" s="21" t="s">
        <v>304</v>
      </c>
      <c r="J19" s="21" t="s">
        <v>302</v>
      </c>
      <c r="K19" s="21" t="s">
        <v>183</v>
      </c>
      <c r="L19" s="21" t="s">
        <v>267</v>
      </c>
    </row>
    <row r="20" customHeight="1" spans="1:12">
      <c r="A20" s="13"/>
      <c r="B20" s="13"/>
      <c r="C20" s="14"/>
      <c r="D20" s="15" t="s">
        <v>287</v>
      </c>
      <c r="E20" s="15" t="s">
        <v>275</v>
      </c>
      <c r="F20" s="15" t="s">
        <v>305</v>
      </c>
      <c r="G20" s="15" t="s">
        <v>306</v>
      </c>
      <c r="H20" s="15" t="s">
        <v>265</v>
      </c>
      <c r="I20" s="21" t="s">
        <v>307</v>
      </c>
      <c r="J20" s="21"/>
      <c r="K20" s="21" t="s">
        <v>183</v>
      </c>
      <c r="L20" s="21" t="s">
        <v>267</v>
      </c>
    </row>
    <row r="21" customHeight="1" spans="1:12">
      <c r="A21" s="13"/>
      <c r="B21" s="13"/>
      <c r="C21" s="14"/>
      <c r="D21" s="15" t="s">
        <v>287</v>
      </c>
      <c r="E21" s="15" t="s">
        <v>268</v>
      </c>
      <c r="F21" s="15" t="s">
        <v>308</v>
      </c>
      <c r="G21" s="15" t="s">
        <v>309</v>
      </c>
      <c r="H21" s="15" t="s">
        <v>296</v>
      </c>
      <c r="I21" s="21" t="s">
        <v>310</v>
      </c>
      <c r="J21" s="21" t="s">
        <v>311</v>
      </c>
      <c r="K21" s="21" t="s">
        <v>183</v>
      </c>
      <c r="L21" s="21" t="s">
        <v>299</v>
      </c>
    </row>
    <row r="22" customHeight="1" spans="1:12">
      <c r="A22" s="13" t="s">
        <v>260</v>
      </c>
      <c r="B22" s="13" t="s">
        <v>230</v>
      </c>
      <c r="C22" s="14">
        <v>863.33</v>
      </c>
      <c r="D22" s="15" t="s">
        <v>312</v>
      </c>
      <c r="E22" s="15" t="s">
        <v>262</v>
      </c>
      <c r="F22" s="15" t="s">
        <v>263</v>
      </c>
      <c r="G22" s="15" t="s">
        <v>313</v>
      </c>
      <c r="H22" s="15" t="s">
        <v>271</v>
      </c>
      <c r="I22" s="21" t="s">
        <v>289</v>
      </c>
      <c r="J22" s="21" t="s">
        <v>285</v>
      </c>
      <c r="K22" s="21" t="s">
        <v>183</v>
      </c>
      <c r="L22" s="21" t="s">
        <v>267</v>
      </c>
    </row>
    <row r="23" s="1" customFormat="1" customHeight="1" spans="1:12">
      <c r="A23" s="13"/>
      <c r="B23" s="13"/>
      <c r="C23" s="14"/>
      <c r="D23" s="15" t="s">
        <v>312</v>
      </c>
      <c r="E23" s="15" t="s">
        <v>268</v>
      </c>
      <c r="F23" s="15" t="s">
        <v>269</v>
      </c>
      <c r="G23" s="15" t="s">
        <v>314</v>
      </c>
      <c r="H23" s="15" t="s">
        <v>291</v>
      </c>
      <c r="I23" s="21" t="s">
        <v>315</v>
      </c>
      <c r="J23" s="21" t="s">
        <v>316</v>
      </c>
      <c r="K23" s="21" t="s">
        <v>183</v>
      </c>
      <c r="L23" s="21" t="s">
        <v>267</v>
      </c>
    </row>
    <row r="24" customHeight="1" spans="1:12">
      <c r="A24" s="13"/>
      <c r="B24" s="13"/>
      <c r="C24" s="14"/>
      <c r="D24" s="15" t="s">
        <v>312</v>
      </c>
      <c r="E24" s="15" t="s">
        <v>275</v>
      </c>
      <c r="F24" s="15" t="s">
        <v>317</v>
      </c>
      <c r="G24" s="15" t="s">
        <v>318</v>
      </c>
      <c r="H24" s="15" t="s">
        <v>265</v>
      </c>
      <c r="I24" s="21" t="s">
        <v>266</v>
      </c>
      <c r="J24" s="21"/>
      <c r="K24" s="21" t="s">
        <v>183</v>
      </c>
      <c r="L24" s="21" t="s">
        <v>267</v>
      </c>
    </row>
    <row r="25" s="1" customFormat="1" customHeight="1" spans="1:12">
      <c r="A25" s="13"/>
      <c r="B25" s="13"/>
      <c r="C25" s="14"/>
      <c r="D25" s="15" t="s">
        <v>312</v>
      </c>
      <c r="E25" s="15" t="s">
        <v>268</v>
      </c>
      <c r="F25" s="15" t="s">
        <v>269</v>
      </c>
      <c r="G25" s="15" t="s">
        <v>319</v>
      </c>
      <c r="H25" s="15" t="s">
        <v>291</v>
      </c>
      <c r="I25" s="21" t="s">
        <v>320</v>
      </c>
      <c r="J25" s="21" t="s">
        <v>81</v>
      </c>
      <c r="K25" s="21" t="s">
        <v>183</v>
      </c>
      <c r="L25" s="21" t="s">
        <v>267</v>
      </c>
    </row>
    <row r="26" customHeight="1" spans="1:12">
      <c r="A26" s="13"/>
      <c r="B26" s="13"/>
      <c r="C26" s="14"/>
      <c r="D26" s="15" t="s">
        <v>312</v>
      </c>
      <c r="E26" s="15" t="s">
        <v>268</v>
      </c>
      <c r="F26" s="15" t="s">
        <v>294</v>
      </c>
      <c r="G26" s="15" t="s">
        <v>321</v>
      </c>
      <c r="H26" s="15" t="s">
        <v>271</v>
      </c>
      <c r="I26" s="21" t="s">
        <v>322</v>
      </c>
      <c r="J26" s="21" t="s">
        <v>298</v>
      </c>
      <c r="K26" s="21" t="s">
        <v>183</v>
      </c>
      <c r="L26" s="21" t="s">
        <v>267</v>
      </c>
    </row>
    <row r="27" customHeight="1" spans="1:12">
      <c r="A27" s="13"/>
      <c r="B27" s="13"/>
      <c r="C27" s="14"/>
      <c r="D27" s="15" t="s">
        <v>312</v>
      </c>
      <c r="E27" s="15" t="s">
        <v>268</v>
      </c>
      <c r="F27" s="15" t="s">
        <v>280</v>
      </c>
      <c r="G27" s="15" t="s">
        <v>323</v>
      </c>
      <c r="H27" s="15" t="s">
        <v>324</v>
      </c>
      <c r="I27" s="21" t="s">
        <v>325</v>
      </c>
      <c r="J27" s="21" t="s">
        <v>285</v>
      </c>
      <c r="K27" s="21" t="s">
        <v>183</v>
      </c>
      <c r="L27" s="21" t="s">
        <v>267</v>
      </c>
    </row>
    <row r="28" customHeight="1" spans="1:12">
      <c r="A28" s="13"/>
      <c r="B28" s="13"/>
      <c r="C28" s="14"/>
      <c r="D28" s="15" t="s">
        <v>312</v>
      </c>
      <c r="E28" s="15" t="s">
        <v>268</v>
      </c>
      <c r="F28" s="15" t="s">
        <v>280</v>
      </c>
      <c r="G28" s="15" t="s">
        <v>326</v>
      </c>
      <c r="H28" s="15" t="s">
        <v>291</v>
      </c>
      <c r="I28" s="21" t="s">
        <v>292</v>
      </c>
      <c r="J28" s="21" t="s">
        <v>285</v>
      </c>
      <c r="K28" s="21" t="s">
        <v>183</v>
      </c>
      <c r="L28" s="21" t="s">
        <v>267</v>
      </c>
    </row>
    <row r="29" customHeight="1" spans="1:12">
      <c r="A29" s="13"/>
      <c r="B29" s="13"/>
      <c r="C29" s="14"/>
      <c r="D29" s="15" t="s">
        <v>312</v>
      </c>
      <c r="E29" s="15" t="s">
        <v>268</v>
      </c>
      <c r="F29" s="15" t="s">
        <v>308</v>
      </c>
      <c r="G29" s="15" t="s">
        <v>327</v>
      </c>
      <c r="H29" s="15" t="s">
        <v>291</v>
      </c>
      <c r="I29" s="21" t="s">
        <v>328</v>
      </c>
      <c r="J29" s="21" t="s">
        <v>329</v>
      </c>
      <c r="K29" s="21" t="s">
        <v>183</v>
      </c>
      <c r="L29" s="21" t="s">
        <v>267</v>
      </c>
    </row>
    <row r="30" customHeight="1" spans="1:12">
      <c r="A30" s="13"/>
      <c r="B30" s="13"/>
      <c r="C30" s="14"/>
      <c r="D30" s="15" t="s">
        <v>312</v>
      </c>
      <c r="E30" s="15" t="s">
        <v>275</v>
      </c>
      <c r="F30" s="15" t="s">
        <v>282</v>
      </c>
      <c r="G30" s="15" t="s">
        <v>330</v>
      </c>
      <c r="H30" s="15" t="s">
        <v>265</v>
      </c>
      <c r="I30" s="21" t="s">
        <v>331</v>
      </c>
      <c r="J30" s="21"/>
      <c r="K30" s="21" t="s">
        <v>183</v>
      </c>
      <c r="L30" s="21" t="s">
        <v>267</v>
      </c>
    </row>
    <row r="31" customHeight="1" spans="1:12">
      <c r="A31" s="13" t="s">
        <v>260</v>
      </c>
      <c r="B31" s="13" t="s">
        <v>213</v>
      </c>
      <c r="C31" s="14">
        <v>10</v>
      </c>
      <c r="D31" s="15" t="s">
        <v>332</v>
      </c>
      <c r="E31" s="15" t="s">
        <v>262</v>
      </c>
      <c r="F31" s="15" t="s">
        <v>263</v>
      </c>
      <c r="G31" s="15" t="s">
        <v>333</v>
      </c>
      <c r="H31" s="15" t="s">
        <v>271</v>
      </c>
      <c r="I31" s="21" t="s">
        <v>289</v>
      </c>
      <c r="J31" s="21" t="s">
        <v>285</v>
      </c>
      <c r="K31" s="21" t="s">
        <v>183</v>
      </c>
      <c r="L31" s="21" t="s">
        <v>267</v>
      </c>
    </row>
    <row r="32" customHeight="1" spans="1:12">
      <c r="A32" s="13"/>
      <c r="B32" s="13"/>
      <c r="C32" s="14"/>
      <c r="D32" s="15" t="s">
        <v>332</v>
      </c>
      <c r="E32" s="15" t="s">
        <v>275</v>
      </c>
      <c r="F32" s="15" t="s">
        <v>317</v>
      </c>
      <c r="G32" s="15" t="s">
        <v>334</v>
      </c>
      <c r="H32" s="15" t="s">
        <v>265</v>
      </c>
      <c r="I32" s="21" t="s">
        <v>331</v>
      </c>
      <c r="J32" s="21"/>
      <c r="K32" s="21" t="s">
        <v>279</v>
      </c>
      <c r="L32" s="21" t="s">
        <v>267</v>
      </c>
    </row>
    <row r="33" customHeight="1" spans="1:12">
      <c r="A33" s="13"/>
      <c r="B33" s="13"/>
      <c r="C33" s="14"/>
      <c r="D33" s="15" t="s">
        <v>332</v>
      </c>
      <c r="E33" s="15" t="s">
        <v>275</v>
      </c>
      <c r="F33" s="15" t="s">
        <v>282</v>
      </c>
      <c r="G33" s="15" t="s">
        <v>335</v>
      </c>
      <c r="H33" s="15" t="s">
        <v>265</v>
      </c>
      <c r="I33" s="21" t="s">
        <v>331</v>
      </c>
      <c r="J33" s="21"/>
      <c r="K33" s="21" t="s">
        <v>279</v>
      </c>
      <c r="L33" s="21" t="s">
        <v>267</v>
      </c>
    </row>
    <row r="34" s="1" customFormat="1" customHeight="1" spans="1:12">
      <c r="A34" s="13"/>
      <c r="B34" s="13"/>
      <c r="C34" s="14"/>
      <c r="D34" s="15" t="s">
        <v>332</v>
      </c>
      <c r="E34" s="15" t="s">
        <v>268</v>
      </c>
      <c r="F34" s="15" t="s">
        <v>269</v>
      </c>
      <c r="G34" s="15" t="s">
        <v>334</v>
      </c>
      <c r="H34" s="15" t="s">
        <v>291</v>
      </c>
      <c r="I34" s="21" t="s">
        <v>336</v>
      </c>
      <c r="J34" s="21" t="s">
        <v>273</v>
      </c>
      <c r="K34" s="21" t="s">
        <v>183</v>
      </c>
      <c r="L34" s="21" t="s">
        <v>267</v>
      </c>
    </row>
    <row r="35" s="1" customFormat="1" customHeight="1" spans="1:12">
      <c r="A35" s="13"/>
      <c r="B35" s="13"/>
      <c r="C35" s="14"/>
      <c r="D35" s="15" t="s">
        <v>332</v>
      </c>
      <c r="E35" s="15" t="s">
        <v>268</v>
      </c>
      <c r="F35" s="15" t="s">
        <v>269</v>
      </c>
      <c r="G35" s="15" t="s">
        <v>337</v>
      </c>
      <c r="H35" s="15" t="s">
        <v>291</v>
      </c>
      <c r="I35" s="21" t="s">
        <v>338</v>
      </c>
      <c r="J35" s="21" t="s">
        <v>273</v>
      </c>
      <c r="K35" s="21" t="s">
        <v>183</v>
      </c>
      <c r="L35" s="21" t="s">
        <v>267</v>
      </c>
    </row>
    <row r="36" s="1" customFormat="1" customHeight="1" spans="1:12">
      <c r="A36" s="13"/>
      <c r="B36" s="13"/>
      <c r="C36" s="14"/>
      <c r="D36" s="15" t="s">
        <v>332</v>
      </c>
      <c r="E36" s="15" t="s">
        <v>268</v>
      </c>
      <c r="F36" s="15" t="s">
        <v>269</v>
      </c>
      <c r="G36" s="15" t="s">
        <v>339</v>
      </c>
      <c r="H36" s="15" t="s">
        <v>291</v>
      </c>
      <c r="I36" s="21" t="s">
        <v>340</v>
      </c>
      <c r="J36" s="21" t="s">
        <v>273</v>
      </c>
      <c r="K36" s="21" t="s">
        <v>183</v>
      </c>
      <c r="L36" s="21" t="s">
        <v>267</v>
      </c>
    </row>
    <row r="37" s="1" customFormat="1" customHeight="1" spans="1:12">
      <c r="A37" s="13"/>
      <c r="B37" s="13"/>
      <c r="C37" s="14"/>
      <c r="D37" s="15" t="s">
        <v>332</v>
      </c>
      <c r="E37" s="15" t="s">
        <v>268</v>
      </c>
      <c r="F37" s="15" t="s">
        <v>269</v>
      </c>
      <c r="G37" s="15" t="s">
        <v>341</v>
      </c>
      <c r="H37" s="15" t="s">
        <v>291</v>
      </c>
      <c r="I37" s="21" t="s">
        <v>284</v>
      </c>
      <c r="J37" s="21" t="s">
        <v>273</v>
      </c>
      <c r="K37" s="21" t="s">
        <v>284</v>
      </c>
      <c r="L37" s="21" t="s">
        <v>267</v>
      </c>
    </row>
    <row r="38" customHeight="1" spans="1:12">
      <c r="A38" s="13"/>
      <c r="B38" s="13"/>
      <c r="C38" s="14"/>
      <c r="D38" s="15" t="s">
        <v>332</v>
      </c>
      <c r="E38" s="15" t="s">
        <v>268</v>
      </c>
      <c r="F38" s="15" t="s">
        <v>280</v>
      </c>
      <c r="G38" s="15" t="s">
        <v>342</v>
      </c>
      <c r="H38" s="15" t="s">
        <v>271</v>
      </c>
      <c r="I38" s="21" t="s">
        <v>343</v>
      </c>
      <c r="J38" s="21" t="s">
        <v>285</v>
      </c>
      <c r="K38" s="21" t="s">
        <v>183</v>
      </c>
      <c r="L38" s="21" t="s">
        <v>267</v>
      </c>
    </row>
    <row r="39" s="1" customFormat="1" customHeight="1" spans="1:12">
      <c r="A39" s="13"/>
      <c r="B39" s="13"/>
      <c r="C39" s="14"/>
      <c r="D39" s="15" t="s">
        <v>332</v>
      </c>
      <c r="E39" s="15" t="s">
        <v>268</v>
      </c>
      <c r="F39" s="15" t="s">
        <v>269</v>
      </c>
      <c r="G39" s="15" t="s">
        <v>344</v>
      </c>
      <c r="H39" s="15" t="s">
        <v>291</v>
      </c>
      <c r="I39" s="21" t="s">
        <v>272</v>
      </c>
      <c r="J39" s="21" t="s">
        <v>273</v>
      </c>
      <c r="K39" s="21" t="s">
        <v>284</v>
      </c>
      <c r="L39" s="21" t="s">
        <v>267</v>
      </c>
    </row>
    <row r="40" customHeight="1" spans="1:12">
      <c r="A40" s="13" t="s">
        <v>260</v>
      </c>
      <c r="B40" s="13" t="s">
        <v>214</v>
      </c>
      <c r="C40" s="14">
        <v>15</v>
      </c>
      <c r="D40" s="15" t="s">
        <v>345</v>
      </c>
      <c r="E40" s="15" t="s">
        <v>268</v>
      </c>
      <c r="F40" s="15" t="s">
        <v>308</v>
      </c>
      <c r="G40" s="15" t="s">
        <v>346</v>
      </c>
      <c r="H40" s="15" t="s">
        <v>291</v>
      </c>
      <c r="I40" s="21" t="s">
        <v>279</v>
      </c>
      <c r="J40" s="21" t="s">
        <v>347</v>
      </c>
      <c r="K40" s="21" t="s">
        <v>183</v>
      </c>
      <c r="L40" s="21" t="s">
        <v>267</v>
      </c>
    </row>
    <row r="41" customHeight="1" spans="1:12">
      <c r="A41" s="13"/>
      <c r="B41" s="13"/>
      <c r="C41" s="14"/>
      <c r="D41" s="15" t="s">
        <v>345</v>
      </c>
      <c r="E41" s="15" t="s">
        <v>262</v>
      </c>
      <c r="F41" s="15" t="s">
        <v>263</v>
      </c>
      <c r="G41" s="15" t="s">
        <v>348</v>
      </c>
      <c r="H41" s="15" t="s">
        <v>271</v>
      </c>
      <c r="I41" s="21" t="s">
        <v>289</v>
      </c>
      <c r="J41" s="21" t="s">
        <v>285</v>
      </c>
      <c r="K41" s="21" t="s">
        <v>183</v>
      </c>
      <c r="L41" s="21" t="s">
        <v>267</v>
      </c>
    </row>
    <row r="42" customHeight="1" spans="1:12">
      <c r="A42" s="13"/>
      <c r="B42" s="13"/>
      <c r="C42" s="14"/>
      <c r="D42" s="15" t="s">
        <v>345</v>
      </c>
      <c r="E42" s="15" t="s">
        <v>275</v>
      </c>
      <c r="F42" s="15" t="s">
        <v>282</v>
      </c>
      <c r="G42" s="15" t="s">
        <v>349</v>
      </c>
      <c r="H42" s="15" t="s">
        <v>265</v>
      </c>
      <c r="I42" s="21" t="s">
        <v>331</v>
      </c>
      <c r="J42" s="21"/>
      <c r="K42" s="21" t="s">
        <v>279</v>
      </c>
      <c r="L42" s="21" t="s">
        <v>267</v>
      </c>
    </row>
    <row r="43" customHeight="1" spans="1:12">
      <c r="A43" s="13"/>
      <c r="B43" s="13"/>
      <c r="C43" s="14"/>
      <c r="D43" s="15" t="s">
        <v>345</v>
      </c>
      <c r="E43" s="15" t="s">
        <v>268</v>
      </c>
      <c r="F43" s="15" t="s">
        <v>269</v>
      </c>
      <c r="G43" s="15" t="s">
        <v>350</v>
      </c>
      <c r="H43" s="15" t="s">
        <v>296</v>
      </c>
      <c r="I43" s="21" t="s">
        <v>351</v>
      </c>
      <c r="J43" s="21" t="s">
        <v>273</v>
      </c>
      <c r="K43" s="21" t="s">
        <v>183</v>
      </c>
      <c r="L43" s="21" t="s">
        <v>299</v>
      </c>
    </row>
    <row r="44" customHeight="1" spans="1:12">
      <c r="A44" s="13"/>
      <c r="B44" s="13"/>
      <c r="C44" s="14"/>
      <c r="D44" s="15" t="s">
        <v>345</v>
      </c>
      <c r="E44" s="15" t="s">
        <v>268</v>
      </c>
      <c r="F44" s="15" t="s">
        <v>269</v>
      </c>
      <c r="G44" s="15" t="s">
        <v>352</v>
      </c>
      <c r="H44" s="15" t="s">
        <v>296</v>
      </c>
      <c r="I44" s="21" t="s">
        <v>284</v>
      </c>
      <c r="J44" s="21" t="s">
        <v>353</v>
      </c>
      <c r="K44" s="21" t="s">
        <v>183</v>
      </c>
      <c r="L44" s="21" t="s">
        <v>299</v>
      </c>
    </row>
    <row r="45" customHeight="1" spans="1:12">
      <c r="A45" s="13"/>
      <c r="B45" s="13"/>
      <c r="C45" s="14"/>
      <c r="D45" s="15" t="s">
        <v>345</v>
      </c>
      <c r="E45" s="15" t="s">
        <v>275</v>
      </c>
      <c r="F45" s="15" t="s">
        <v>276</v>
      </c>
      <c r="G45" s="15" t="s">
        <v>354</v>
      </c>
      <c r="H45" s="15" t="s">
        <v>265</v>
      </c>
      <c r="I45" s="21" t="s">
        <v>331</v>
      </c>
      <c r="J45" s="21"/>
      <c r="K45" s="21" t="s">
        <v>279</v>
      </c>
      <c r="L45" s="21" t="s">
        <v>267</v>
      </c>
    </row>
    <row r="46" customHeight="1" spans="1:12">
      <c r="A46" s="13"/>
      <c r="B46" s="13"/>
      <c r="C46" s="14"/>
      <c r="D46" s="15" t="s">
        <v>345</v>
      </c>
      <c r="E46" s="15" t="s">
        <v>268</v>
      </c>
      <c r="F46" s="15" t="s">
        <v>269</v>
      </c>
      <c r="G46" s="15" t="s">
        <v>355</v>
      </c>
      <c r="H46" s="15" t="s">
        <v>296</v>
      </c>
      <c r="I46" s="21" t="s">
        <v>272</v>
      </c>
      <c r="J46" s="21" t="s">
        <v>353</v>
      </c>
      <c r="K46" s="21" t="s">
        <v>183</v>
      </c>
      <c r="L46" s="21" t="s">
        <v>299</v>
      </c>
    </row>
    <row r="47" customHeight="1" spans="1:12">
      <c r="A47" s="13"/>
      <c r="B47" s="13"/>
      <c r="C47" s="14"/>
      <c r="D47" s="15" t="s">
        <v>345</v>
      </c>
      <c r="E47" s="15" t="s">
        <v>268</v>
      </c>
      <c r="F47" s="15" t="s">
        <v>280</v>
      </c>
      <c r="G47" s="15" t="s">
        <v>356</v>
      </c>
      <c r="H47" s="15" t="s">
        <v>265</v>
      </c>
      <c r="I47" s="21" t="s">
        <v>331</v>
      </c>
      <c r="J47" s="21"/>
      <c r="K47" s="21" t="s">
        <v>183</v>
      </c>
      <c r="L47" s="21" t="s">
        <v>267</v>
      </c>
    </row>
    <row r="48" customHeight="1" spans="1:12">
      <c r="A48" s="13" t="s">
        <v>260</v>
      </c>
      <c r="B48" s="13" t="s">
        <v>215</v>
      </c>
      <c r="C48" s="14">
        <v>2</v>
      </c>
      <c r="D48" s="15" t="s">
        <v>357</v>
      </c>
      <c r="E48" s="15" t="s">
        <v>262</v>
      </c>
      <c r="F48" s="15" t="s">
        <v>263</v>
      </c>
      <c r="G48" s="15" t="s">
        <v>358</v>
      </c>
      <c r="H48" s="15" t="s">
        <v>271</v>
      </c>
      <c r="I48" s="21" t="s">
        <v>289</v>
      </c>
      <c r="J48" s="21" t="s">
        <v>285</v>
      </c>
      <c r="K48" s="21" t="s">
        <v>183</v>
      </c>
      <c r="L48" s="21" t="s">
        <v>267</v>
      </c>
    </row>
    <row r="49" customHeight="1" spans="1:12">
      <c r="A49" s="13"/>
      <c r="B49" s="13"/>
      <c r="C49" s="14"/>
      <c r="D49" s="15" t="s">
        <v>357</v>
      </c>
      <c r="E49" s="15" t="s">
        <v>268</v>
      </c>
      <c r="F49" s="15" t="s">
        <v>280</v>
      </c>
      <c r="G49" s="15" t="s">
        <v>359</v>
      </c>
      <c r="H49" s="15" t="s">
        <v>271</v>
      </c>
      <c r="I49" s="21" t="s">
        <v>360</v>
      </c>
      <c r="J49" s="21" t="s">
        <v>285</v>
      </c>
      <c r="K49" s="21" t="s">
        <v>360</v>
      </c>
      <c r="L49" s="21" t="s">
        <v>267</v>
      </c>
    </row>
    <row r="50" customHeight="1" spans="1:12">
      <c r="A50" s="13"/>
      <c r="B50" s="13"/>
      <c r="C50" s="14"/>
      <c r="D50" s="15" t="s">
        <v>357</v>
      </c>
      <c r="E50" s="15" t="s">
        <v>275</v>
      </c>
      <c r="F50" s="15" t="s">
        <v>282</v>
      </c>
      <c r="G50" s="15" t="s">
        <v>361</v>
      </c>
      <c r="H50" s="15" t="s">
        <v>265</v>
      </c>
      <c r="I50" s="21" t="s">
        <v>331</v>
      </c>
      <c r="J50" s="21"/>
      <c r="K50" s="21" t="s">
        <v>279</v>
      </c>
      <c r="L50" s="21" t="s">
        <v>267</v>
      </c>
    </row>
    <row r="51" customHeight="1" spans="1:12">
      <c r="A51" s="13"/>
      <c r="B51" s="13"/>
      <c r="C51" s="14"/>
      <c r="D51" s="15" t="s">
        <v>357</v>
      </c>
      <c r="E51" s="15" t="s">
        <v>268</v>
      </c>
      <c r="F51" s="15" t="s">
        <v>308</v>
      </c>
      <c r="G51" s="15" t="s">
        <v>362</v>
      </c>
      <c r="H51" s="15" t="s">
        <v>296</v>
      </c>
      <c r="I51" s="21" t="s">
        <v>272</v>
      </c>
      <c r="J51" s="21" t="s">
        <v>347</v>
      </c>
      <c r="K51" s="21" t="s">
        <v>183</v>
      </c>
      <c r="L51" s="21" t="s">
        <v>299</v>
      </c>
    </row>
    <row r="52" s="1" customFormat="1" customHeight="1" spans="1:12">
      <c r="A52" s="13"/>
      <c r="B52" s="13"/>
      <c r="C52" s="14"/>
      <c r="D52" s="15" t="s">
        <v>357</v>
      </c>
      <c r="E52" s="15" t="s">
        <v>268</v>
      </c>
      <c r="F52" s="15" t="s">
        <v>269</v>
      </c>
      <c r="G52" s="15" t="s">
        <v>363</v>
      </c>
      <c r="H52" s="15" t="s">
        <v>296</v>
      </c>
      <c r="I52" s="21" t="s">
        <v>364</v>
      </c>
      <c r="J52" s="21" t="s">
        <v>273</v>
      </c>
      <c r="K52" s="21" t="s">
        <v>360</v>
      </c>
      <c r="L52" s="21" t="s">
        <v>299</v>
      </c>
    </row>
    <row r="53" customHeight="1" spans="1:12">
      <c r="A53" s="13"/>
      <c r="B53" s="13"/>
      <c r="C53" s="14"/>
      <c r="D53" s="15" t="s">
        <v>357</v>
      </c>
      <c r="E53" s="15" t="s">
        <v>275</v>
      </c>
      <c r="F53" s="15" t="s">
        <v>282</v>
      </c>
      <c r="G53" s="15" t="s">
        <v>365</v>
      </c>
      <c r="H53" s="15" t="s">
        <v>265</v>
      </c>
      <c r="I53" s="21" t="s">
        <v>331</v>
      </c>
      <c r="J53" s="21"/>
      <c r="K53" s="21" t="s">
        <v>279</v>
      </c>
      <c r="L53" s="21" t="s">
        <v>267</v>
      </c>
    </row>
    <row r="54" customHeight="1" spans="1:12">
      <c r="A54" s="13" t="s">
        <v>260</v>
      </c>
      <c r="B54" s="13" t="s">
        <v>216</v>
      </c>
      <c r="C54" s="14">
        <v>5</v>
      </c>
      <c r="D54" s="15" t="s">
        <v>366</v>
      </c>
      <c r="E54" s="15" t="s">
        <v>268</v>
      </c>
      <c r="F54" s="15" t="s">
        <v>280</v>
      </c>
      <c r="G54" s="15" t="s">
        <v>367</v>
      </c>
      <c r="H54" s="15" t="s">
        <v>291</v>
      </c>
      <c r="I54" s="21" t="s">
        <v>292</v>
      </c>
      <c r="J54" s="21" t="s">
        <v>285</v>
      </c>
      <c r="K54" s="21" t="s">
        <v>183</v>
      </c>
      <c r="L54" s="21" t="s">
        <v>267</v>
      </c>
    </row>
    <row r="55" customHeight="1" spans="1:12">
      <c r="A55" s="13"/>
      <c r="B55" s="13"/>
      <c r="C55" s="14"/>
      <c r="D55" s="15" t="s">
        <v>366</v>
      </c>
      <c r="E55" s="15" t="s">
        <v>268</v>
      </c>
      <c r="F55" s="15" t="s">
        <v>280</v>
      </c>
      <c r="G55" s="15" t="s">
        <v>368</v>
      </c>
      <c r="H55" s="15" t="s">
        <v>291</v>
      </c>
      <c r="I55" s="21" t="s">
        <v>292</v>
      </c>
      <c r="J55" s="21" t="s">
        <v>285</v>
      </c>
      <c r="K55" s="21" t="s">
        <v>183</v>
      </c>
      <c r="L55" s="21" t="s">
        <v>267</v>
      </c>
    </row>
    <row r="56" customHeight="1" spans="1:12">
      <c r="A56" s="13"/>
      <c r="B56" s="13"/>
      <c r="C56" s="14"/>
      <c r="D56" s="15" t="s">
        <v>366</v>
      </c>
      <c r="E56" s="15" t="s">
        <v>268</v>
      </c>
      <c r="F56" s="15" t="s">
        <v>269</v>
      </c>
      <c r="G56" s="15" t="s">
        <v>369</v>
      </c>
      <c r="H56" s="15" t="s">
        <v>296</v>
      </c>
      <c r="I56" s="21" t="s">
        <v>364</v>
      </c>
      <c r="J56" s="21" t="s">
        <v>273</v>
      </c>
      <c r="K56" s="21" t="s">
        <v>183</v>
      </c>
      <c r="L56" s="21" t="s">
        <v>299</v>
      </c>
    </row>
    <row r="57" customHeight="1" spans="1:12">
      <c r="A57" s="13"/>
      <c r="B57" s="13"/>
      <c r="C57" s="14"/>
      <c r="D57" s="15" t="s">
        <v>366</v>
      </c>
      <c r="E57" s="15" t="s">
        <v>268</v>
      </c>
      <c r="F57" s="15" t="s">
        <v>269</v>
      </c>
      <c r="G57" s="15" t="s">
        <v>370</v>
      </c>
      <c r="H57" s="15" t="s">
        <v>291</v>
      </c>
      <c r="I57" s="21" t="s">
        <v>371</v>
      </c>
      <c r="J57" s="21" t="s">
        <v>273</v>
      </c>
      <c r="K57" s="21" t="s">
        <v>183</v>
      </c>
      <c r="L57" s="21" t="s">
        <v>267</v>
      </c>
    </row>
    <row r="58" customHeight="1" spans="1:12">
      <c r="A58" s="13"/>
      <c r="B58" s="13"/>
      <c r="C58" s="14"/>
      <c r="D58" s="15" t="s">
        <v>366</v>
      </c>
      <c r="E58" s="15" t="s">
        <v>262</v>
      </c>
      <c r="F58" s="15" t="s">
        <v>263</v>
      </c>
      <c r="G58" s="15" t="s">
        <v>372</v>
      </c>
      <c r="H58" s="15" t="s">
        <v>271</v>
      </c>
      <c r="I58" s="21" t="s">
        <v>289</v>
      </c>
      <c r="J58" s="21" t="s">
        <v>285</v>
      </c>
      <c r="K58" s="21" t="s">
        <v>183</v>
      </c>
      <c r="L58" s="21" t="s">
        <v>267</v>
      </c>
    </row>
    <row r="59" customHeight="1" spans="1:12">
      <c r="A59" s="13"/>
      <c r="B59" s="13"/>
      <c r="C59" s="14"/>
      <c r="D59" s="15" t="s">
        <v>366</v>
      </c>
      <c r="E59" s="15" t="s">
        <v>268</v>
      </c>
      <c r="F59" s="15" t="s">
        <v>269</v>
      </c>
      <c r="G59" s="15" t="s">
        <v>373</v>
      </c>
      <c r="H59" s="15" t="s">
        <v>291</v>
      </c>
      <c r="I59" s="21" t="s">
        <v>374</v>
      </c>
      <c r="J59" s="21" t="s">
        <v>273</v>
      </c>
      <c r="K59" s="21" t="s">
        <v>183</v>
      </c>
      <c r="L59" s="21" t="s">
        <v>267</v>
      </c>
    </row>
    <row r="60" customHeight="1" spans="1:12">
      <c r="A60" s="13"/>
      <c r="B60" s="13"/>
      <c r="C60" s="14"/>
      <c r="D60" s="15" t="s">
        <v>366</v>
      </c>
      <c r="E60" s="15" t="s">
        <v>275</v>
      </c>
      <c r="F60" s="15" t="s">
        <v>282</v>
      </c>
      <c r="G60" s="15" t="s">
        <v>375</v>
      </c>
      <c r="H60" s="15" t="s">
        <v>265</v>
      </c>
      <c r="I60" s="21" t="s">
        <v>331</v>
      </c>
      <c r="J60" s="21"/>
      <c r="K60" s="21" t="s">
        <v>376</v>
      </c>
      <c r="L60" s="21" t="s">
        <v>267</v>
      </c>
    </row>
    <row r="61" customHeight="1" spans="1:12">
      <c r="A61" s="13" t="s">
        <v>260</v>
      </c>
      <c r="B61" s="13" t="s">
        <v>217</v>
      </c>
      <c r="C61" s="14">
        <v>10</v>
      </c>
      <c r="D61" s="15" t="s">
        <v>377</v>
      </c>
      <c r="E61" s="15" t="s">
        <v>275</v>
      </c>
      <c r="F61" s="15" t="s">
        <v>282</v>
      </c>
      <c r="G61" s="15" t="s">
        <v>378</v>
      </c>
      <c r="H61" s="15" t="s">
        <v>265</v>
      </c>
      <c r="I61" s="21" t="s">
        <v>331</v>
      </c>
      <c r="J61" s="21"/>
      <c r="K61" s="21" t="s">
        <v>279</v>
      </c>
      <c r="L61" s="21" t="s">
        <v>267</v>
      </c>
    </row>
    <row r="62" customHeight="1" spans="1:12">
      <c r="A62" s="13"/>
      <c r="B62" s="13"/>
      <c r="C62" s="14"/>
      <c r="D62" s="15" t="s">
        <v>377</v>
      </c>
      <c r="E62" s="15" t="s">
        <v>268</v>
      </c>
      <c r="F62" s="15" t="s">
        <v>269</v>
      </c>
      <c r="G62" s="15" t="s">
        <v>379</v>
      </c>
      <c r="H62" s="15" t="s">
        <v>291</v>
      </c>
      <c r="I62" s="21" t="s">
        <v>380</v>
      </c>
      <c r="J62" s="21" t="s">
        <v>273</v>
      </c>
      <c r="K62" s="21" t="s">
        <v>360</v>
      </c>
      <c r="L62" s="21" t="s">
        <v>267</v>
      </c>
    </row>
    <row r="63" customHeight="1" spans="1:12">
      <c r="A63" s="13"/>
      <c r="B63" s="13"/>
      <c r="C63" s="14"/>
      <c r="D63" s="15" t="s">
        <v>377</v>
      </c>
      <c r="E63" s="15" t="s">
        <v>268</v>
      </c>
      <c r="F63" s="15" t="s">
        <v>280</v>
      </c>
      <c r="G63" s="15" t="s">
        <v>381</v>
      </c>
      <c r="H63" s="15" t="s">
        <v>291</v>
      </c>
      <c r="I63" s="21" t="s">
        <v>292</v>
      </c>
      <c r="J63" s="21" t="s">
        <v>285</v>
      </c>
      <c r="K63" s="21" t="s">
        <v>360</v>
      </c>
      <c r="L63" s="21" t="s">
        <v>267</v>
      </c>
    </row>
    <row r="64" customHeight="1" spans="1:12">
      <c r="A64" s="13"/>
      <c r="B64" s="13"/>
      <c r="C64" s="14"/>
      <c r="D64" s="15" t="s">
        <v>377</v>
      </c>
      <c r="E64" s="15" t="s">
        <v>268</v>
      </c>
      <c r="F64" s="15" t="s">
        <v>308</v>
      </c>
      <c r="G64" s="15" t="s">
        <v>382</v>
      </c>
      <c r="H64" s="15" t="s">
        <v>296</v>
      </c>
      <c r="I64" s="21" t="s">
        <v>183</v>
      </c>
      <c r="J64" s="21" t="s">
        <v>347</v>
      </c>
      <c r="K64" s="21" t="s">
        <v>183</v>
      </c>
      <c r="L64" s="21" t="s">
        <v>299</v>
      </c>
    </row>
    <row r="65" customHeight="1" spans="1:12">
      <c r="A65" s="13"/>
      <c r="B65" s="13"/>
      <c r="C65" s="14"/>
      <c r="D65" s="15" t="s">
        <v>377</v>
      </c>
      <c r="E65" s="15" t="s">
        <v>262</v>
      </c>
      <c r="F65" s="15" t="s">
        <v>263</v>
      </c>
      <c r="G65" s="15" t="s">
        <v>383</v>
      </c>
      <c r="H65" s="15" t="s">
        <v>271</v>
      </c>
      <c r="I65" s="21" t="s">
        <v>289</v>
      </c>
      <c r="J65" s="21" t="s">
        <v>285</v>
      </c>
      <c r="K65" s="21" t="s">
        <v>183</v>
      </c>
      <c r="L65" s="21" t="s">
        <v>267</v>
      </c>
    </row>
    <row r="66" customHeight="1" spans="1:12">
      <c r="A66" s="13"/>
      <c r="B66" s="13"/>
      <c r="C66" s="14"/>
      <c r="D66" s="15" t="s">
        <v>377</v>
      </c>
      <c r="E66" s="15" t="s">
        <v>275</v>
      </c>
      <c r="F66" s="15" t="s">
        <v>282</v>
      </c>
      <c r="G66" s="15" t="s">
        <v>384</v>
      </c>
      <c r="H66" s="15" t="s">
        <v>265</v>
      </c>
      <c r="I66" s="21" t="s">
        <v>331</v>
      </c>
      <c r="J66" s="21"/>
      <c r="K66" s="21" t="s">
        <v>279</v>
      </c>
      <c r="L66" s="21" t="s">
        <v>267</v>
      </c>
    </row>
    <row r="67" customHeight="1" spans="1:12">
      <c r="A67" s="13" t="s">
        <v>260</v>
      </c>
      <c r="B67" s="13" t="s">
        <v>218</v>
      </c>
      <c r="C67" s="14">
        <v>2.7</v>
      </c>
      <c r="D67" s="15" t="s">
        <v>385</v>
      </c>
      <c r="E67" s="15" t="s">
        <v>268</v>
      </c>
      <c r="F67" s="15" t="s">
        <v>308</v>
      </c>
      <c r="G67" s="15" t="s">
        <v>386</v>
      </c>
      <c r="H67" s="15" t="s">
        <v>291</v>
      </c>
      <c r="I67" s="21" t="s">
        <v>387</v>
      </c>
      <c r="J67" s="21" t="s">
        <v>347</v>
      </c>
      <c r="K67" s="21" t="s">
        <v>183</v>
      </c>
      <c r="L67" s="21" t="s">
        <v>267</v>
      </c>
    </row>
    <row r="68" s="1" customFormat="1" customHeight="1" spans="1:12">
      <c r="A68" s="13"/>
      <c r="B68" s="13"/>
      <c r="C68" s="14"/>
      <c r="D68" s="15" t="s">
        <v>385</v>
      </c>
      <c r="E68" s="15" t="s">
        <v>268</v>
      </c>
      <c r="F68" s="15" t="s">
        <v>269</v>
      </c>
      <c r="G68" s="15" t="s">
        <v>388</v>
      </c>
      <c r="H68" s="15" t="s">
        <v>271</v>
      </c>
      <c r="I68" s="21" t="s">
        <v>183</v>
      </c>
      <c r="J68" s="21" t="s">
        <v>389</v>
      </c>
      <c r="K68" s="21" t="s">
        <v>360</v>
      </c>
      <c r="L68" s="21" t="s">
        <v>267</v>
      </c>
    </row>
    <row r="69" customHeight="1" spans="1:12">
      <c r="A69" s="13"/>
      <c r="B69" s="13"/>
      <c r="C69" s="14"/>
      <c r="D69" s="15" t="s">
        <v>385</v>
      </c>
      <c r="E69" s="15" t="s">
        <v>262</v>
      </c>
      <c r="F69" s="15" t="s">
        <v>263</v>
      </c>
      <c r="G69" s="15" t="s">
        <v>263</v>
      </c>
      <c r="H69" s="15" t="s">
        <v>271</v>
      </c>
      <c r="I69" s="21" t="s">
        <v>289</v>
      </c>
      <c r="J69" s="21" t="s">
        <v>285</v>
      </c>
      <c r="K69" s="21" t="s">
        <v>183</v>
      </c>
      <c r="L69" s="21" t="s">
        <v>267</v>
      </c>
    </row>
    <row r="70" customHeight="1" spans="1:12">
      <c r="A70" s="13"/>
      <c r="B70" s="13"/>
      <c r="C70" s="14"/>
      <c r="D70" s="15" t="s">
        <v>385</v>
      </c>
      <c r="E70" s="15" t="s">
        <v>275</v>
      </c>
      <c r="F70" s="15" t="s">
        <v>390</v>
      </c>
      <c r="G70" s="15" t="s">
        <v>391</v>
      </c>
      <c r="H70" s="15" t="s">
        <v>265</v>
      </c>
      <c r="I70" s="21" t="s">
        <v>331</v>
      </c>
      <c r="J70" s="21"/>
      <c r="K70" s="21" t="s">
        <v>376</v>
      </c>
      <c r="L70" s="21" t="s">
        <v>267</v>
      </c>
    </row>
    <row r="71" customHeight="1" spans="1:12">
      <c r="A71" s="13"/>
      <c r="B71" s="13"/>
      <c r="C71" s="14"/>
      <c r="D71" s="15" t="s">
        <v>385</v>
      </c>
      <c r="E71" s="15" t="s">
        <v>268</v>
      </c>
      <c r="F71" s="15" t="s">
        <v>280</v>
      </c>
      <c r="G71" s="15" t="s">
        <v>392</v>
      </c>
      <c r="H71" s="15" t="s">
        <v>271</v>
      </c>
      <c r="I71" s="21" t="s">
        <v>393</v>
      </c>
      <c r="J71" s="21" t="s">
        <v>285</v>
      </c>
      <c r="K71" s="21" t="s">
        <v>360</v>
      </c>
      <c r="L71" s="21" t="s">
        <v>267</v>
      </c>
    </row>
    <row r="72" customHeight="1" spans="1:12">
      <c r="A72" s="13" t="s">
        <v>260</v>
      </c>
      <c r="B72" s="13" t="s">
        <v>219</v>
      </c>
      <c r="C72" s="14">
        <v>1.8</v>
      </c>
      <c r="D72" s="15" t="s">
        <v>385</v>
      </c>
      <c r="E72" s="15" t="s">
        <v>262</v>
      </c>
      <c r="F72" s="15" t="s">
        <v>263</v>
      </c>
      <c r="G72" s="15" t="s">
        <v>263</v>
      </c>
      <c r="H72" s="15" t="s">
        <v>271</v>
      </c>
      <c r="I72" s="21" t="s">
        <v>289</v>
      </c>
      <c r="J72" s="21" t="s">
        <v>285</v>
      </c>
      <c r="K72" s="21" t="s">
        <v>183</v>
      </c>
      <c r="L72" s="21" t="s">
        <v>267</v>
      </c>
    </row>
    <row r="73" customHeight="1" spans="1:12">
      <c r="A73" s="13"/>
      <c r="B73" s="13"/>
      <c r="C73" s="14"/>
      <c r="D73" s="15" t="s">
        <v>385</v>
      </c>
      <c r="E73" s="15" t="s">
        <v>268</v>
      </c>
      <c r="F73" s="15" t="s">
        <v>308</v>
      </c>
      <c r="G73" s="15" t="s">
        <v>394</v>
      </c>
      <c r="H73" s="15" t="s">
        <v>291</v>
      </c>
      <c r="I73" s="21" t="s">
        <v>395</v>
      </c>
      <c r="J73" s="21" t="s">
        <v>347</v>
      </c>
      <c r="K73" s="21" t="s">
        <v>183</v>
      </c>
      <c r="L73" s="21" t="s">
        <v>267</v>
      </c>
    </row>
    <row r="74" customHeight="1" spans="1:12">
      <c r="A74" s="13"/>
      <c r="B74" s="13"/>
      <c r="C74" s="14"/>
      <c r="D74" s="15" t="s">
        <v>385</v>
      </c>
      <c r="E74" s="15" t="s">
        <v>268</v>
      </c>
      <c r="F74" s="15" t="s">
        <v>269</v>
      </c>
      <c r="G74" s="15" t="s">
        <v>396</v>
      </c>
      <c r="H74" s="15" t="s">
        <v>271</v>
      </c>
      <c r="I74" s="21" t="s">
        <v>183</v>
      </c>
      <c r="J74" s="21" t="s">
        <v>389</v>
      </c>
      <c r="K74" s="21" t="s">
        <v>360</v>
      </c>
      <c r="L74" s="21" t="s">
        <v>267</v>
      </c>
    </row>
    <row r="75" customHeight="1" spans="1:12">
      <c r="A75" s="13"/>
      <c r="B75" s="13"/>
      <c r="C75" s="14"/>
      <c r="D75" s="15" t="s">
        <v>385</v>
      </c>
      <c r="E75" s="15" t="s">
        <v>275</v>
      </c>
      <c r="F75" s="15" t="s">
        <v>282</v>
      </c>
      <c r="G75" s="15" t="s">
        <v>391</v>
      </c>
      <c r="H75" s="15" t="s">
        <v>265</v>
      </c>
      <c r="I75" s="21" t="s">
        <v>331</v>
      </c>
      <c r="J75" s="21"/>
      <c r="K75" s="21" t="s">
        <v>376</v>
      </c>
      <c r="L75" s="21" t="s">
        <v>267</v>
      </c>
    </row>
    <row r="76" customHeight="1" spans="1:12">
      <c r="A76" s="13"/>
      <c r="B76" s="13"/>
      <c r="C76" s="14"/>
      <c r="D76" s="15" t="s">
        <v>385</v>
      </c>
      <c r="E76" s="15" t="s">
        <v>268</v>
      </c>
      <c r="F76" s="15" t="s">
        <v>280</v>
      </c>
      <c r="G76" s="15" t="s">
        <v>392</v>
      </c>
      <c r="H76" s="15" t="s">
        <v>271</v>
      </c>
      <c r="I76" s="21" t="s">
        <v>393</v>
      </c>
      <c r="J76" s="21" t="s">
        <v>285</v>
      </c>
      <c r="K76" s="21" t="s">
        <v>360</v>
      </c>
      <c r="L76" s="21" t="s">
        <v>267</v>
      </c>
    </row>
    <row r="77" customHeight="1" spans="1:12">
      <c r="A77" s="13" t="s">
        <v>260</v>
      </c>
      <c r="B77" s="13" t="s">
        <v>220</v>
      </c>
      <c r="C77" s="14">
        <v>4</v>
      </c>
      <c r="D77" s="15" t="s">
        <v>397</v>
      </c>
      <c r="E77" s="15" t="s">
        <v>275</v>
      </c>
      <c r="F77" s="15" t="s">
        <v>276</v>
      </c>
      <c r="G77" s="15" t="s">
        <v>398</v>
      </c>
      <c r="H77" s="15" t="s">
        <v>265</v>
      </c>
      <c r="I77" s="21" t="s">
        <v>331</v>
      </c>
      <c r="J77" s="21"/>
      <c r="K77" s="21" t="s">
        <v>279</v>
      </c>
      <c r="L77" s="21" t="s">
        <v>267</v>
      </c>
    </row>
    <row r="78" s="1" customFormat="1" customHeight="1" spans="1:12">
      <c r="A78" s="13"/>
      <c r="B78" s="13"/>
      <c r="C78" s="14"/>
      <c r="D78" s="15" t="s">
        <v>397</v>
      </c>
      <c r="E78" s="15" t="s">
        <v>268</v>
      </c>
      <c r="F78" s="15" t="s">
        <v>269</v>
      </c>
      <c r="G78" s="15" t="s">
        <v>399</v>
      </c>
      <c r="H78" s="15" t="s">
        <v>271</v>
      </c>
      <c r="I78" s="21" t="s">
        <v>272</v>
      </c>
      <c r="J78" s="21" t="s">
        <v>389</v>
      </c>
      <c r="K78" s="21" t="s">
        <v>183</v>
      </c>
      <c r="L78" s="21" t="s">
        <v>267</v>
      </c>
    </row>
    <row r="79" customHeight="1" spans="1:12">
      <c r="A79" s="13"/>
      <c r="B79" s="13"/>
      <c r="C79" s="14"/>
      <c r="D79" s="15" t="s">
        <v>397</v>
      </c>
      <c r="E79" s="15" t="s">
        <v>268</v>
      </c>
      <c r="F79" s="15" t="s">
        <v>269</v>
      </c>
      <c r="G79" s="15" t="s">
        <v>400</v>
      </c>
      <c r="H79" s="15" t="s">
        <v>271</v>
      </c>
      <c r="I79" s="21" t="s">
        <v>183</v>
      </c>
      <c r="J79" s="21" t="s">
        <v>389</v>
      </c>
      <c r="K79" s="21" t="s">
        <v>183</v>
      </c>
      <c r="L79" s="21" t="s">
        <v>267</v>
      </c>
    </row>
    <row r="80" customHeight="1" spans="1:12">
      <c r="A80" s="13"/>
      <c r="B80" s="13"/>
      <c r="C80" s="14"/>
      <c r="D80" s="15" t="s">
        <v>397</v>
      </c>
      <c r="E80" s="15" t="s">
        <v>268</v>
      </c>
      <c r="F80" s="15" t="s">
        <v>308</v>
      </c>
      <c r="G80" s="15" t="s">
        <v>401</v>
      </c>
      <c r="H80" s="15" t="s">
        <v>291</v>
      </c>
      <c r="I80" s="21" t="s">
        <v>371</v>
      </c>
      <c r="J80" s="21" t="s">
        <v>347</v>
      </c>
      <c r="K80" s="21" t="s">
        <v>183</v>
      </c>
      <c r="L80" s="21" t="s">
        <v>267</v>
      </c>
    </row>
    <row r="81" customHeight="1" spans="1:12">
      <c r="A81" s="13"/>
      <c r="B81" s="13"/>
      <c r="C81" s="14"/>
      <c r="D81" s="15" t="s">
        <v>397</v>
      </c>
      <c r="E81" s="15" t="s">
        <v>268</v>
      </c>
      <c r="F81" s="15" t="s">
        <v>269</v>
      </c>
      <c r="G81" s="15" t="s">
        <v>392</v>
      </c>
      <c r="H81" s="15" t="s">
        <v>271</v>
      </c>
      <c r="I81" s="21" t="s">
        <v>393</v>
      </c>
      <c r="J81" s="21" t="s">
        <v>285</v>
      </c>
      <c r="K81" s="21" t="s">
        <v>183</v>
      </c>
      <c r="L81" s="21" t="s">
        <v>267</v>
      </c>
    </row>
    <row r="82" customHeight="1" spans="1:12">
      <c r="A82" s="13"/>
      <c r="B82" s="13"/>
      <c r="C82" s="14"/>
      <c r="D82" s="15" t="s">
        <v>397</v>
      </c>
      <c r="E82" s="15" t="s">
        <v>268</v>
      </c>
      <c r="F82" s="15" t="s">
        <v>269</v>
      </c>
      <c r="G82" s="15" t="s">
        <v>402</v>
      </c>
      <c r="H82" s="15" t="s">
        <v>271</v>
      </c>
      <c r="I82" s="21" t="s">
        <v>376</v>
      </c>
      <c r="J82" s="21" t="s">
        <v>389</v>
      </c>
      <c r="K82" s="21" t="s">
        <v>183</v>
      </c>
      <c r="L82" s="21" t="s">
        <v>267</v>
      </c>
    </row>
    <row r="83" customHeight="1" spans="1:12">
      <c r="A83" s="13"/>
      <c r="B83" s="13"/>
      <c r="C83" s="14"/>
      <c r="D83" s="15" t="s">
        <v>397</v>
      </c>
      <c r="E83" s="15" t="s">
        <v>275</v>
      </c>
      <c r="F83" s="15" t="s">
        <v>282</v>
      </c>
      <c r="G83" s="15" t="s">
        <v>391</v>
      </c>
      <c r="H83" s="15" t="s">
        <v>265</v>
      </c>
      <c r="I83" s="21" t="s">
        <v>331</v>
      </c>
      <c r="J83" s="21"/>
      <c r="K83" s="21" t="s">
        <v>279</v>
      </c>
      <c r="L83" s="21" t="s">
        <v>267</v>
      </c>
    </row>
    <row r="84" customHeight="1" spans="1:12">
      <c r="A84" s="13"/>
      <c r="B84" s="13"/>
      <c r="C84" s="14"/>
      <c r="D84" s="15" t="s">
        <v>397</v>
      </c>
      <c r="E84" s="15" t="s">
        <v>262</v>
      </c>
      <c r="F84" s="15" t="s">
        <v>263</v>
      </c>
      <c r="G84" s="15" t="s">
        <v>263</v>
      </c>
      <c r="H84" s="15" t="s">
        <v>271</v>
      </c>
      <c r="I84" s="21" t="s">
        <v>289</v>
      </c>
      <c r="J84" s="21" t="s">
        <v>285</v>
      </c>
      <c r="K84" s="21" t="s">
        <v>183</v>
      </c>
      <c r="L84" s="21" t="s">
        <v>267</v>
      </c>
    </row>
    <row r="85" customHeight="1" spans="1:12">
      <c r="A85" s="13" t="s">
        <v>260</v>
      </c>
      <c r="B85" s="13" t="s">
        <v>221</v>
      </c>
      <c r="C85" s="14">
        <v>3.6</v>
      </c>
      <c r="D85" s="15" t="s">
        <v>403</v>
      </c>
      <c r="E85" s="15" t="s">
        <v>262</v>
      </c>
      <c r="F85" s="15" t="s">
        <v>263</v>
      </c>
      <c r="G85" s="15" t="s">
        <v>263</v>
      </c>
      <c r="H85" s="15" t="s">
        <v>271</v>
      </c>
      <c r="I85" s="21" t="s">
        <v>289</v>
      </c>
      <c r="J85" s="21" t="s">
        <v>285</v>
      </c>
      <c r="K85" s="21" t="s">
        <v>183</v>
      </c>
      <c r="L85" s="21" t="s">
        <v>267</v>
      </c>
    </row>
    <row r="86" customHeight="1" spans="1:12">
      <c r="A86" s="13"/>
      <c r="B86" s="13"/>
      <c r="C86" s="14"/>
      <c r="D86" s="15" t="s">
        <v>403</v>
      </c>
      <c r="E86" s="15" t="s">
        <v>268</v>
      </c>
      <c r="F86" s="15" t="s">
        <v>308</v>
      </c>
      <c r="G86" s="15" t="s">
        <v>404</v>
      </c>
      <c r="H86" s="15" t="s">
        <v>291</v>
      </c>
      <c r="I86" s="21" t="s">
        <v>405</v>
      </c>
      <c r="J86" s="21" t="s">
        <v>347</v>
      </c>
      <c r="K86" s="21" t="s">
        <v>183</v>
      </c>
      <c r="L86" s="21" t="s">
        <v>267</v>
      </c>
    </row>
    <row r="87" customHeight="1" spans="1:12">
      <c r="A87" s="13"/>
      <c r="B87" s="13"/>
      <c r="C87" s="14"/>
      <c r="D87" s="15" t="s">
        <v>403</v>
      </c>
      <c r="E87" s="15" t="s">
        <v>268</v>
      </c>
      <c r="F87" s="15" t="s">
        <v>269</v>
      </c>
      <c r="G87" s="15" t="s">
        <v>400</v>
      </c>
      <c r="H87" s="15" t="s">
        <v>271</v>
      </c>
      <c r="I87" s="21" t="s">
        <v>183</v>
      </c>
      <c r="J87" s="21" t="s">
        <v>389</v>
      </c>
      <c r="K87" s="21" t="s">
        <v>360</v>
      </c>
      <c r="L87" s="21" t="s">
        <v>267</v>
      </c>
    </row>
    <row r="88" customHeight="1" spans="1:12">
      <c r="A88" s="13"/>
      <c r="B88" s="13"/>
      <c r="C88" s="14"/>
      <c r="D88" s="15" t="s">
        <v>403</v>
      </c>
      <c r="E88" s="15" t="s">
        <v>275</v>
      </c>
      <c r="F88" s="15" t="s">
        <v>282</v>
      </c>
      <c r="G88" s="15" t="s">
        <v>391</v>
      </c>
      <c r="H88" s="15" t="s">
        <v>265</v>
      </c>
      <c r="I88" s="21" t="s">
        <v>331</v>
      </c>
      <c r="J88" s="21"/>
      <c r="K88" s="21" t="s">
        <v>376</v>
      </c>
      <c r="L88" s="21" t="s">
        <v>267</v>
      </c>
    </row>
    <row r="89" customHeight="1" spans="1:12">
      <c r="A89" s="13"/>
      <c r="B89" s="13"/>
      <c r="C89" s="14"/>
      <c r="D89" s="15" t="s">
        <v>403</v>
      </c>
      <c r="E89" s="15" t="s">
        <v>268</v>
      </c>
      <c r="F89" s="15" t="s">
        <v>280</v>
      </c>
      <c r="G89" s="15" t="s">
        <v>392</v>
      </c>
      <c r="H89" s="15" t="s">
        <v>271</v>
      </c>
      <c r="I89" s="21" t="s">
        <v>393</v>
      </c>
      <c r="J89" s="21" t="s">
        <v>285</v>
      </c>
      <c r="K89" s="21" t="s">
        <v>360</v>
      </c>
      <c r="L89" s="21" t="s">
        <v>267</v>
      </c>
    </row>
    <row r="90" customHeight="1" spans="1:12">
      <c r="A90" s="13" t="s">
        <v>260</v>
      </c>
      <c r="B90" s="13" t="s">
        <v>222</v>
      </c>
      <c r="C90" s="14">
        <v>5</v>
      </c>
      <c r="D90" s="15" t="s">
        <v>406</v>
      </c>
      <c r="E90" s="15" t="s">
        <v>262</v>
      </c>
      <c r="F90" s="15" t="s">
        <v>263</v>
      </c>
      <c r="G90" s="15" t="s">
        <v>348</v>
      </c>
      <c r="H90" s="15" t="s">
        <v>271</v>
      </c>
      <c r="I90" s="21" t="s">
        <v>289</v>
      </c>
      <c r="J90" s="21" t="s">
        <v>285</v>
      </c>
      <c r="K90" s="21" t="s">
        <v>183</v>
      </c>
      <c r="L90" s="21" t="s">
        <v>267</v>
      </c>
    </row>
    <row r="91" customHeight="1" spans="1:12">
      <c r="A91" s="13"/>
      <c r="B91" s="13"/>
      <c r="C91" s="14"/>
      <c r="D91" s="15" t="s">
        <v>406</v>
      </c>
      <c r="E91" s="15" t="s">
        <v>268</v>
      </c>
      <c r="F91" s="15" t="s">
        <v>280</v>
      </c>
      <c r="G91" s="15" t="s">
        <v>407</v>
      </c>
      <c r="H91" s="15" t="s">
        <v>291</v>
      </c>
      <c r="I91" s="21" t="s">
        <v>292</v>
      </c>
      <c r="J91" s="21" t="s">
        <v>285</v>
      </c>
      <c r="K91" s="21" t="s">
        <v>183</v>
      </c>
      <c r="L91" s="21" t="s">
        <v>267</v>
      </c>
    </row>
    <row r="92" customHeight="1" spans="1:12">
      <c r="A92" s="13"/>
      <c r="B92" s="13"/>
      <c r="C92" s="14"/>
      <c r="D92" s="15" t="s">
        <v>406</v>
      </c>
      <c r="E92" s="15" t="s">
        <v>268</v>
      </c>
      <c r="F92" s="15" t="s">
        <v>269</v>
      </c>
      <c r="G92" s="15" t="s">
        <v>408</v>
      </c>
      <c r="H92" s="15" t="s">
        <v>291</v>
      </c>
      <c r="I92" s="21" t="s">
        <v>272</v>
      </c>
      <c r="J92" s="21" t="s">
        <v>273</v>
      </c>
      <c r="K92" s="21" t="s">
        <v>183</v>
      </c>
      <c r="L92" s="21" t="s">
        <v>267</v>
      </c>
    </row>
    <row r="93" customHeight="1" spans="1:12">
      <c r="A93" s="13"/>
      <c r="B93" s="13"/>
      <c r="C93" s="14"/>
      <c r="D93" s="15" t="s">
        <v>406</v>
      </c>
      <c r="E93" s="15" t="s">
        <v>268</v>
      </c>
      <c r="F93" s="15" t="s">
        <v>308</v>
      </c>
      <c r="G93" s="15" t="s">
        <v>409</v>
      </c>
      <c r="H93" s="15" t="s">
        <v>291</v>
      </c>
      <c r="I93" s="21" t="s">
        <v>284</v>
      </c>
      <c r="J93" s="21" t="s">
        <v>347</v>
      </c>
      <c r="K93" s="21" t="s">
        <v>183</v>
      </c>
      <c r="L93" s="21" t="s">
        <v>267</v>
      </c>
    </row>
    <row r="94" customHeight="1" spans="1:12">
      <c r="A94" s="13"/>
      <c r="B94" s="13"/>
      <c r="C94" s="14"/>
      <c r="D94" s="15" t="s">
        <v>406</v>
      </c>
      <c r="E94" s="15" t="s">
        <v>275</v>
      </c>
      <c r="F94" s="15" t="s">
        <v>282</v>
      </c>
      <c r="G94" s="15" t="s">
        <v>410</v>
      </c>
      <c r="H94" s="15" t="s">
        <v>265</v>
      </c>
      <c r="I94" s="21" t="s">
        <v>331</v>
      </c>
      <c r="J94" s="21"/>
      <c r="K94" s="21" t="s">
        <v>279</v>
      </c>
      <c r="L94" s="21" t="s">
        <v>267</v>
      </c>
    </row>
    <row r="95" customHeight="1" spans="1:12">
      <c r="A95" s="13"/>
      <c r="B95" s="13"/>
      <c r="C95" s="14"/>
      <c r="D95" s="15" t="s">
        <v>406</v>
      </c>
      <c r="E95" s="15" t="s">
        <v>275</v>
      </c>
      <c r="F95" s="15" t="s">
        <v>276</v>
      </c>
      <c r="G95" s="15" t="s">
        <v>411</v>
      </c>
      <c r="H95" s="15" t="s">
        <v>265</v>
      </c>
      <c r="I95" s="21" t="s">
        <v>331</v>
      </c>
      <c r="J95" s="21"/>
      <c r="K95" s="21" t="s">
        <v>279</v>
      </c>
      <c r="L95" s="21" t="s">
        <v>267</v>
      </c>
    </row>
    <row r="96" customHeight="1" spans="1:12">
      <c r="A96" s="13"/>
      <c r="B96" s="13"/>
      <c r="C96" s="14"/>
      <c r="D96" s="15" t="s">
        <v>406</v>
      </c>
      <c r="E96" s="15" t="s">
        <v>268</v>
      </c>
      <c r="F96" s="15" t="s">
        <v>269</v>
      </c>
      <c r="G96" s="15" t="s">
        <v>412</v>
      </c>
      <c r="H96" s="15" t="s">
        <v>291</v>
      </c>
      <c r="I96" s="21" t="s">
        <v>413</v>
      </c>
      <c r="J96" s="21" t="s">
        <v>273</v>
      </c>
      <c r="K96" s="21" t="s">
        <v>183</v>
      </c>
      <c r="L96" s="21" t="s">
        <v>267</v>
      </c>
    </row>
    <row r="97" customHeight="1" spans="1:12">
      <c r="A97" s="13"/>
      <c r="B97" s="13"/>
      <c r="C97" s="14"/>
      <c r="D97" s="15" t="s">
        <v>406</v>
      </c>
      <c r="E97" s="15" t="s">
        <v>268</v>
      </c>
      <c r="F97" s="15" t="s">
        <v>269</v>
      </c>
      <c r="G97" s="15" t="s">
        <v>414</v>
      </c>
      <c r="H97" s="15" t="s">
        <v>291</v>
      </c>
      <c r="I97" s="21" t="s">
        <v>413</v>
      </c>
      <c r="J97" s="21" t="s">
        <v>273</v>
      </c>
      <c r="K97" s="21" t="s">
        <v>183</v>
      </c>
      <c r="L97" s="21" t="s">
        <v>267</v>
      </c>
    </row>
    <row r="98" customHeight="1" spans="1:12">
      <c r="A98" s="13" t="s">
        <v>260</v>
      </c>
      <c r="B98" s="13" t="s">
        <v>223</v>
      </c>
      <c r="C98" s="14">
        <v>15</v>
      </c>
      <c r="D98" s="15" t="s">
        <v>415</v>
      </c>
      <c r="E98" s="15" t="s">
        <v>275</v>
      </c>
      <c r="F98" s="15" t="s">
        <v>276</v>
      </c>
      <c r="G98" s="15" t="s">
        <v>416</v>
      </c>
      <c r="H98" s="15" t="s">
        <v>265</v>
      </c>
      <c r="I98" s="21" t="s">
        <v>331</v>
      </c>
      <c r="J98" s="21"/>
      <c r="K98" s="21" t="s">
        <v>279</v>
      </c>
      <c r="L98" s="21" t="s">
        <v>267</v>
      </c>
    </row>
    <row r="99" customHeight="1" spans="1:12">
      <c r="A99" s="13"/>
      <c r="B99" s="13"/>
      <c r="C99" s="14"/>
      <c r="D99" s="15" t="s">
        <v>415</v>
      </c>
      <c r="E99" s="15" t="s">
        <v>268</v>
      </c>
      <c r="F99" s="15" t="s">
        <v>269</v>
      </c>
      <c r="G99" s="15" t="s">
        <v>417</v>
      </c>
      <c r="H99" s="15" t="s">
        <v>271</v>
      </c>
      <c r="I99" s="21" t="s">
        <v>272</v>
      </c>
      <c r="J99" s="21" t="s">
        <v>273</v>
      </c>
      <c r="K99" s="21" t="s">
        <v>279</v>
      </c>
      <c r="L99" s="21" t="s">
        <v>267</v>
      </c>
    </row>
    <row r="100" customHeight="1" spans="1:12">
      <c r="A100" s="13"/>
      <c r="B100" s="13"/>
      <c r="C100" s="14"/>
      <c r="D100" s="15" t="s">
        <v>415</v>
      </c>
      <c r="E100" s="15" t="s">
        <v>268</v>
      </c>
      <c r="F100" s="15" t="s">
        <v>280</v>
      </c>
      <c r="G100" s="15" t="s">
        <v>418</v>
      </c>
      <c r="H100" s="15" t="s">
        <v>291</v>
      </c>
      <c r="I100" s="21" t="s">
        <v>292</v>
      </c>
      <c r="J100" s="21" t="s">
        <v>285</v>
      </c>
      <c r="K100" s="21" t="s">
        <v>183</v>
      </c>
      <c r="L100" s="21" t="s">
        <v>267</v>
      </c>
    </row>
    <row r="101" customHeight="1" spans="1:12">
      <c r="A101" s="13"/>
      <c r="B101" s="13"/>
      <c r="C101" s="14"/>
      <c r="D101" s="15" t="s">
        <v>415</v>
      </c>
      <c r="E101" s="15" t="s">
        <v>268</v>
      </c>
      <c r="F101" s="15" t="s">
        <v>269</v>
      </c>
      <c r="G101" s="15" t="s">
        <v>419</v>
      </c>
      <c r="H101" s="15" t="s">
        <v>271</v>
      </c>
      <c r="I101" s="21" t="s">
        <v>272</v>
      </c>
      <c r="J101" s="21" t="s">
        <v>273</v>
      </c>
      <c r="K101" s="21" t="s">
        <v>279</v>
      </c>
      <c r="L101" s="21" t="s">
        <v>267</v>
      </c>
    </row>
    <row r="102" customHeight="1" spans="1:12">
      <c r="A102" s="13"/>
      <c r="B102" s="13"/>
      <c r="C102" s="14"/>
      <c r="D102" s="15" t="s">
        <v>415</v>
      </c>
      <c r="E102" s="15" t="s">
        <v>268</v>
      </c>
      <c r="F102" s="15" t="s">
        <v>308</v>
      </c>
      <c r="G102" s="15" t="s">
        <v>420</v>
      </c>
      <c r="H102" s="15" t="s">
        <v>291</v>
      </c>
      <c r="I102" s="21" t="s">
        <v>279</v>
      </c>
      <c r="J102" s="21" t="s">
        <v>347</v>
      </c>
      <c r="K102" s="21" t="s">
        <v>183</v>
      </c>
      <c r="L102" s="21" t="s">
        <v>267</v>
      </c>
    </row>
    <row r="103" customHeight="1" spans="1:12">
      <c r="A103" s="13"/>
      <c r="B103" s="13"/>
      <c r="C103" s="14"/>
      <c r="D103" s="15" t="s">
        <v>415</v>
      </c>
      <c r="E103" s="15" t="s">
        <v>262</v>
      </c>
      <c r="F103" s="15" t="s">
        <v>263</v>
      </c>
      <c r="G103" s="15" t="s">
        <v>348</v>
      </c>
      <c r="H103" s="15" t="s">
        <v>271</v>
      </c>
      <c r="I103" s="21" t="s">
        <v>289</v>
      </c>
      <c r="J103" s="21" t="s">
        <v>285</v>
      </c>
      <c r="K103" s="21" t="s">
        <v>183</v>
      </c>
      <c r="L103" s="21" t="s">
        <v>267</v>
      </c>
    </row>
    <row r="104" customHeight="1" spans="1:12">
      <c r="A104" s="13"/>
      <c r="B104" s="13"/>
      <c r="C104" s="14"/>
      <c r="D104" s="15" t="s">
        <v>415</v>
      </c>
      <c r="E104" s="15" t="s">
        <v>275</v>
      </c>
      <c r="F104" s="15" t="s">
        <v>282</v>
      </c>
      <c r="G104" s="15" t="s">
        <v>421</v>
      </c>
      <c r="H104" s="15" t="s">
        <v>265</v>
      </c>
      <c r="I104" s="21" t="s">
        <v>331</v>
      </c>
      <c r="J104" s="21"/>
      <c r="K104" s="21" t="s">
        <v>279</v>
      </c>
      <c r="L104" s="21" t="s">
        <v>267</v>
      </c>
    </row>
    <row r="105" s="1" customFormat="1" customHeight="1" spans="1:12">
      <c r="A105" s="13" t="s">
        <v>260</v>
      </c>
      <c r="B105" s="13" t="s">
        <v>224</v>
      </c>
      <c r="C105" s="14">
        <v>10</v>
      </c>
      <c r="D105" s="15" t="s">
        <v>422</v>
      </c>
      <c r="E105" s="15" t="s">
        <v>268</v>
      </c>
      <c r="F105" s="15" t="s">
        <v>269</v>
      </c>
      <c r="G105" s="15" t="s">
        <v>423</v>
      </c>
      <c r="H105" s="15" t="s">
        <v>291</v>
      </c>
      <c r="I105" s="21" t="s">
        <v>424</v>
      </c>
      <c r="J105" s="21" t="s">
        <v>273</v>
      </c>
      <c r="K105" s="21" t="s">
        <v>183</v>
      </c>
      <c r="L105" s="21" t="s">
        <v>267</v>
      </c>
    </row>
    <row r="106" customHeight="1" spans="1:12">
      <c r="A106" s="13"/>
      <c r="B106" s="13"/>
      <c r="C106" s="14"/>
      <c r="D106" s="15" t="s">
        <v>422</v>
      </c>
      <c r="E106" s="15" t="s">
        <v>262</v>
      </c>
      <c r="F106" s="15" t="s">
        <v>263</v>
      </c>
      <c r="G106" s="15" t="s">
        <v>348</v>
      </c>
      <c r="H106" s="15" t="s">
        <v>271</v>
      </c>
      <c r="I106" s="21" t="s">
        <v>289</v>
      </c>
      <c r="J106" s="21" t="s">
        <v>285</v>
      </c>
      <c r="K106" s="21" t="s">
        <v>183</v>
      </c>
      <c r="L106" s="21" t="s">
        <v>267</v>
      </c>
    </row>
    <row r="107" customHeight="1" spans="1:12">
      <c r="A107" s="13"/>
      <c r="B107" s="13"/>
      <c r="C107" s="14"/>
      <c r="D107" s="15" t="s">
        <v>422</v>
      </c>
      <c r="E107" s="15" t="s">
        <v>275</v>
      </c>
      <c r="F107" s="15" t="s">
        <v>276</v>
      </c>
      <c r="G107" s="15" t="s">
        <v>425</v>
      </c>
      <c r="H107" s="15" t="s">
        <v>265</v>
      </c>
      <c r="I107" s="21" t="s">
        <v>331</v>
      </c>
      <c r="J107" s="21"/>
      <c r="K107" s="21" t="s">
        <v>279</v>
      </c>
      <c r="L107" s="21" t="s">
        <v>267</v>
      </c>
    </row>
    <row r="108" customHeight="1" spans="1:12">
      <c r="A108" s="13"/>
      <c r="B108" s="13"/>
      <c r="C108" s="14"/>
      <c r="D108" s="15" t="s">
        <v>422</v>
      </c>
      <c r="E108" s="15" t="s">
        <v>268</v>
      </c>
      <c r="F108" s="15" t="s">
        <v>280</v>
      </c>
      <c r="G108" s="15" t="s">
        <v>426</v>
      </c>
      <c r="H108" s="15" t="s">
        <v>291</v>
      </c>
      <c r="I108" s="21" t="s">
        <v>292</v>
      </c>
      <c r="J108" s="21" t="s">
        <v>285</v>
      </c>
      <c r="K108" s="21" t="s">
        <v>360</v>
      </c>
      <c r="L108" s="21" t="s">
        <v>267</v>
      </c>
    </row>
    <row r="109" customHeight="1" spans="1:12">
      <c r="A109" s="13"/>
      <c r="B109" s="13"/>
      <c r="C109" s="14"/>
      <c r="D109" s="15" t="s">
        <v>422</v>
      </c>
      <c r="E109" s="15" t="s">
        <v>268</v>
      </c>
      <c r="F109" s="15" t="s">
        <v>308</v>
      </c>
      <c r="G109" s="15" t="s">
        <v>427</v>
      </c>
      <c r="H109" s="15" t="s">
        <v>291</v>
      </c>
      <c r="I109" s="21" t="s">
        <v>183</v>
      </c>
      <c r="J109" s="21" t="s">
        <v>347</v>
      </c>
      <c r="K109" s="21" t="s">
        <v>183</v>
      </c>
      <c r="L109" s="21" t="s">
        <v>267</v>
      </c>
    </row>
    <row r="110" s="1" customFormat="1" customHeight="1" spans="1:12">
      <c r="A110" s="13"/>
      <c r="B110" s="13"/>
      <c r="C110" s="14"/>
      <c r="D110" s="15" t="s">
        <v>422</v>
      </c>
      <c r="E110" s="15" t="s">
        <v>268</v>
      </c>
      <c r="F110" s="15" t="s">
        <v>269</v>
      </c>
      <c r="G110" s="15" t="s">
        <v>428</v>
      </c>
      <c r="H110" s="15" t="s">
        <v>291</v>
      </c>
      <c r="I110" s="21" t="s">
        <v>374</v>
      </c>
      <c r="J110" s="21" t="s">
        <v>273</v>
      </c>
      <c r="K110" s="21" t="s">
        <v>183</v>
      </c>
      <c r="L110" s="21" t="s">
        <v>267</v>
      </c>
    </row>
    <row r="111" customHeight="1" spans="1:12">
      <c r="A111" s="13"/>
      <c r="B111" s="13"/>
      <c r="C111" s="14"/>
      <c r="D111" s="15" t="s">
        <v>422</v>
      </c>
      <c r="E111" s="15" t="s">
        <v>275</v>
      </c>
      <c r="F111" s="15" t="s">
        <v>282</v>
      </c>
      <c r="G111" s="15" t="s">
        <v>429</v>
      </c>
      <c r="H111" s="15" t="s">
        <v>265</v>
      </c>
      <c r="I111" s="21" t="s">
        <v>331</v>
      </c>
      <c r="J111" s="21"/>
      <c r="K111" s="21" t="s">
        <v>279</v>
      </c>
      <c r="L111" s="21" t="s">
        <v>267</v>
      </c>
    </row>
    <row r="112" customHeight="1" spans="1:12">
      <c r="A112" s="13" t="s">
        <v>260</v>
      </c>
      <c r="B112" s="13" t="s">
        <v>225</v>
      </c>
      <c r="C112" s="14">
        <v>2</v>
      </c>
      <c r="D112" s="15" t="s">
        <v>430</v>
      </c>
      <c r="E112" s="15" t="s">
        <v>268</v>
      </c>
      <c r="F112" s="15" t="s">
        <v>280</v>
      </c>
      <c r="G112" s="15" t="s">
        <v>431</v>
      </c>
      <c r="H112" s="15" t="s">
        <v>291</v>
      </c>
      <c r="I112" s="21" t="s">
        <v>292</v>
      </c>
      <c r="J112" s="21" t="s">
        <v>285</v>
      </c>
      <c r="K112" s="21" t="s">
        <v>183</v>
      </c>
      <c r="L112" s="21" t="s">
        <v>267</v>
      </c>
    </row>
    <row r="113" customHeight="1" spans="1:12">
      <c r="A113" s="13"/>
      <c r="B113" s="13"/>
      <c r="C113" s="14"/>
      <c r="D113" s="15" t="s">
        <v>430</v>
      </c>
      <c r="E113" s="15" t="s">
        <v>268</v>
      </c>
      <c r="F113" s="15" t="s">
        <v>269</v>
      </c>
      <c r="G113" s="15" t="s">
        <v>432</v>
      </c>
      <c r="H113" s="15" t="s">
        <v>271</v>
      </c>
      <c r="I113" s="21" t="s">
        <v>413</v>
      </c>
      <c r="J113" s="21" t="s">
        <v>389</v>
      </c>
      <c r="K113" s="21" t="s">
        <v>183</v>
      </c>
      <c r="L113" s="21" t="s">
        <v>267</v>
      </c>
    </row>
    <row r="114" customHeight="1" spans="1:12">
      <c r="A114" s="13"/>
      <c r="B114" s="13"/>
      <c r="C114" s="14"/>
      <c r="D114" s="15" t="s">
        <v>430</v>
      </c>
      <c r="E114" s="15" t="s">
        <v>268</v>
      </c>
      <c r="F114" s="15" t="s">
        <v>308</v>
      </c>
      <c r="G114" s="15" t="s">
        <v>433</v>
      </c>
      <c r="H114" s="15" t="s">
        <v>291</v>
      </c>
      <c r="I114" s="21" t="s">
        <v>272</v>
      </c>
      <c r="J114" s="21" t="s">
        <v>347</v>
      </c>
      <c r="K114" s="21" t="s">
        <v>183</v>
      </c>
      <c r="L114" s="21" t="s">
        <v>267</v>
      </c>
    </row>
    <row r="115" customHeight="1" spans="1:12">
      <c r="A115" s="13"/>
      <c r="B115" s="13"/>
      <c r="C115" s="14"/>
      <c r="D115" s="15" t="s">
        <v>430</v>
      </c>
      <c r="E115" s="15" t="s">
        <v>262</v>
      </c>
      <c r="F115" s="15" t="s">
        <v>263</v>
      </c>
      <c r="G115" s="15" t="s">
        <v>264</v>
      </c>
      <c r="H115" s="15" t="s">
        <v>271</v>
      </c>
      <c r="I115" s="21" t="s">
        <v>289</v>
      </c>
      <c r="J115" s="21" t="s">
        <v>285</v>
      </c>
      <c r="K115" s="21" t="s">
        <v>183</v>
      </c>
      <c r="L115" s="21" t="s">
        <v>267</v>
      </c>
    </row>
    <row r="116" customHeight="1" spans="1:12">
      <c r="A116" s="13"/>
      <c r="B116" s="13"/>
      <c r="C116" s="14"/>
      <c r="D116" s="15" t="s">
        <v>430</v>
      </c>
      <c r="E116" s="15" t="s">
        <v>275</v>
      </c>
      <c r="F116" s="15" t="s">
        <v>282</v>
      </c>
      <c r="G116" s="15" t="s">
        <v>434</v>
      </c>
      <c r="H116" s="15" t="s">
        <v>265</v>
      </c>
      <c r="I116" s="21" t="s">
        <v>331</v>
      </c>
      <c r="J116" s="21"/>
      <c r="K116" s="21" t="s">
        <v>279</v>
      </c>
      <c r="L116" s="21" t="s">
        <v>267</v>
      </c>
    </row>
    <row r="117" customHeight="1" spans="1:12">
      <c r="A117" s="13"/>
      <c r="B117" s="13"/>
      <c r="C117" s="14"/>
      <c r="D117" s="15" t="s">
        <v>430</v>
      </c>
      <c r="E117" s="15" t="s">
        <v>268</v>
      </c>
      <c r="F117" s="15" t="s">
        <v>269</v>
      </c>
      <c r="G117" s="15" t="s">
        <v>435</v>
      </c>
      <c r="H117" s="15" t="s">
        <v>271</v>
      </c>
      <c r="I117" s="21" t="s">
        <v>371</v>
      </c>
      <c r="J117" s="21" t="s">
        <v>389</v>
      </c>
      <c r="K117" s="21" t="s">
        <v>183</v>
      </c>
      <c r="L117" s="21" t="s">
        <v>267</v>
      </c>
    </row>
    <row r="118" customHeight="1" spans="1:12">
      <c r="A118" s="13"/>
      <c r="B118" s="13"/>
      <c r="C118" s="14"/>
      <c r="D118" s="15" t="s">
        <v>430</v>
      </c>
      <c r="E118" s="15" t="s">
        <v>275</v>
      </c>
      <c r="F118" s="15" t="s">
        <v>276</v>
      </c>
      <c r="G118" s="15" t="s">
        <v>436</v>
      </c>
      <c r="H118" s="15" t="s">
        <v>265</v>
      </c>
      <c r="I118" s="21" t="s">
        <v>331</v>
      </c>
      <c r="J118" s="21"/>
      <c r="K118" s="21" t="s">
        <v>279</v>
      </c>
      <c r="L118" s="21" t="s">
        <v>267</v>
      </c>
    </row>
    <row r="119" customHeight="1" spans="1:12">
      <c r="A119" s="13"/>
      <c r="B119" s="13"/>
      <c r="C119" s="14"/>
      <c r="D119" s="15" t="s">
        <v>430</v>
      </c>
      <c r="E119" s="15" t="s">
        <v>268</v>
      </c>
      <c r="F119" s="15" t="s">
        <v>269</v>
      </c>
      <c r="G119" s="15" t="s">
        <v>437</v>
      </c>
      <c r="H119" s="15" t="s">
        <v>271</v>
      </c>
      <c r="I119" s="21" t="s">
        <v>413</v>
      </c>
      <c r="J119" s="21" t="s">
        <v>389</v>
      </c>
      <c r="K119" s="21" t="s">
        <v>183</v>
      </c>
      <c r="L119" s="21" t="s">
        <v>267</v>
      </c>
    </row>
    <row r="120" customHeight="1" spans="1:12">
      <c r="A120" s="13" t="s">
        <v>260</v>
      </c>
      <c r="B120" s="13" t="s">
        <v>226</v>
      </c>
      <c r="C120" s="14">
        <v>2</v>
      </c>
      <c r="D120" s="15" t="s">
        <v>438</v>
      </c>
      <c r="E120" s="15" t="s">
        <v>275</v>
      </c>
      <c r="F120" s="15" t="s">
        <v>282</v>
      </c>
      <c r="G120" s="15" t="s">
        <v>439</v>
      </c>
      <c r="H120" s="15" t="s">
        <v>265</v>
      </c>
      <c r="I120" s="21" t="s">
        <v>331</v>
      </c>
      <c r="J120" s="21"/>
      <c r="K120" s="21" t="s">
        <v>376</v>
      </c>
      <c r="L120" s="21" t="s">
        <v>267</v>
      </c>
    </row>
    <row r="121" customHeight="1" spans="1:12">
      <c r="A121" s="13"/>
      <c r="B121" s="13"/>
      <c r="C121" s="14"/>
      <c r="D121" s="15" t="s">
        <v>438</v>
      </c>
      <c r="E121" s="15" t="s">
        <v>268</v>
      </c>
      <c r="F121" s="15" t="s">
        <v>280</v>
      </c>
      <c r="G121" s="15" t="s">
        <v>440</v>
      </c>
      <c r="H121" s="15" t="s">
        <v>271</v>
      </c>
      <c r="I121" s="21" t="s">
        <v>441</v>
      </c>
      <c r="J121" s="21" t="s">
        <v>285</v>
      </c>
      <c r="K121" s="21" t="s">
        <v>279</v>
      </c>
      <c r="L121" s="21" t="s">
        <v>267</v>
      </c>
    </row>
    <row r="122" customHeight="1" spans="1:12">
      <c r="A122" s="13"/>
      <c r="B122" s="13"/>
      <c r="C122" s="14"/>
      <c r="D122" s="15" t="s">
        <v>438</v>
      </c>
      <c r="E122" s="15" t="s">
        <v>268</v>
      </c>
      <c r="F122" s="15" t="s">
        <v>280</v>
      </c>
      <c r="G122" s="15" t="s">
        <v>442</v>
      </c>
      <c r="H122" s="15" t="s">
        <v>291</v>
      </c>
      <c r="I122" s="21" t="s">
        <v>292</v>
      </c>
      <c r="J122" s="21" t="s">
        <v>285</v>
      </c>
      <c r="K122" s="21" t="s">
        <v>279</v>
      </c>
      <c r="L122" s="21" t="s">
        <v>267</v>
      </c>
    </row>
    <row r="123" customHeight="1" spans="1:12">
      <c r="A123" s="13"/>
      <c r="B123" s="13"/>
      <c r="C123" s="14"/>
      <c r="D123" s="15" t="s">
        <v>438</v>
      </c>
      <c r="E123" s="15" t="s">
        <v>262</v>
      </c>
      <c r="F123" s="15" t="s">
        <v>263</v>
      </c>
      <c r="G123" s="15" t="s">
        <v>348</v>
      </c>
      <c r="H123" s="15" t="s">
        <v>271</v>
      </c>
      <c r="I123" s="21" t="s">
        <v>289</v>
      </c>
      <c r="J123" s="21" t="s">
        <v>285</v>
      </c>
      <c r="K123" s="21" t="s">
        <v>183</v>
      </c>
      <c r="L123" s="21" t="s">
        <v>267</v>
      </c>
    </row>
    <row r="124" s="1" customFormat="1" customHeight="1" spans="1:12">
      <c r="A124" s="13"/>
      <c r="B124" s="13"/>
      <c r="C124" s="14"/>
      <c r="D124" s="15" t="s">
        <v>438</v>
      </c>
      <c r="E124" s="15" t="s">
        <v>268</v>
      </c>
      <c r="F124" s="15" t="s">
        <v>269</v>
      </c>
      <c r="G124" s="15" t="s">
        <v>443</v>
      </c>
      <c r="H124" s="15" t="s">
        <v>291</v>
      </c>
      <c r="I124" s="21" t="s">
        <v>413</v>
      </c>
      <c r="J124" s="21" t="s">
        <v>444</v>
      </c>
      <c r="K124" s="21" t="s">
        <v>183</v>
      </c>
      <c r="L124" s="21" t="s">
        <v>267</v>
      </c>
    </row>
    <row r="125" customHeight="1" spans="1:12">
      <c r="A125" s="13" t="s">
        <v>260</v>
      </c>
      <c r="B125" s="13" t="s">
        <v>227</v>
      </c>
      <c r="C125" s="14">
        <v>35.9</v>
      </c>
      <c r="D125" s="15" t="s">
        <v>445</v>
      </c>
      <c r="E125" s="15" t="s">
        <v>275</v>
      </c>
      <c r="F125" s="15" t="s">
        <v>282</v>
      </c>
      <c r="G125" s="15" t="s">
        <v>446</v>
      </c>
      <c r="H125" s="15" t="s">
        <v>265</v>
      </c>
      <c r="I125" s="21" t="s">
        <v>331</v>
      </c>
      <c r="J125" s="21"/>
      <c r="K125" s="21" t="s">
        <v>279</v>
      </c>
      <c r="L125" s="21" t="s">
        <v>267</v>
      </c>
    </row>
    <row r="126" customHeight="1" spans="1:12">
      <c r="A126" s="13"/>
      <c r="B126" s="13"/>
      <c r="C126" s="14"/>
      <c r="D126" s="15" t="s">
        <v>445</v>
      </c>
      <c r="E126" s="15" t="s">
        <v>268</v>
      </c>
      <c r="F126" s="15" t="s">
        <v>280</v>
      </c>
      <c r="G126" s="15" t="s">
        <v>447</v>
      </c>
      <c r="H126" s="15" t="s">
        <v>291</v>
      </c>
      <c r="I126" s="21" t="s">
        <v>292</v>
      </c>
      <c r="J126" s="21" t="s">
        <v>285</v>
      </c>
      <c r="K126" s="21" t="s">
        <v>284</v>
      </c>
      <c r="L126" s="21" t="s">
        <v>267</v>
      </c>
    </row>
    <row r="127" customHeight="1" spans="1:12">
      <c r="A127" s="13"/>
      <c r="B127" s="13"/>
      <c r="C127" s="14"/>
      <c r="D127" s="15" t="s">
        <v>445</v>
      </c>
      <c r="E127" s="15" t="s">
        <v>262</v>
      </c>
      <c r="F127" s="15" t="s">
        <v>263</v>
      </c>
      <c r="G127" s="15" t="s">
        <v>448</v>
      </c>
      <c r="H127" s="15" t="s">
        <v>271</v>
      </c>
      <c r="I127" s="21" t="s">
        <v>289</v>
      </c>
      <c r="J127" s="21" t="s">
        <v>285</v>
      </c>
      <c r="K127" s="21" t="s">
        <v>183</v>
      </c>
      <c r="L127" s="21" t="s">
        <v>267</v>
      </c>
    </row>
    <row r="128" s="1" customFormat="1" customHeight="1" spans="1:12">
      <c r="A128" s="13"/>
      <c r="B128" s="13"/>
      <c r="C128" s="14"/>
      <c r="D128" s="15" t="s">
        <v>445</v>
      </c>
      <c r="E128" s="15" t="s">
        <v>268</v>
      </c>
      <c r="F128" s="15" t="s">
        <v>269</v>
      </c>
      <c r="G128" s="15" t="s">
        <v>449</v>
      </c>
      <c r="H128" s="15" t="s">
        <v>271</v>
      </c>
      <c r="I128" s="21" t="s">
        <v>450</v>
      </c>
      <c r="J128" s="21" t="s">
        <v>302</v>
      </c>
      <c r="K128" s="21" t="s">
        <v>183</v>
      </c>
      <c r="L128" s="21" t="s">
        <v>267</v>
      </c>
    </row>
    <row r="129" customHeight="1" spans="1:12">
      <c r="A129" s="13"/>
      <c r="B129" s="13"/>
      <c r="C129" s="14"/>
      <c r="D129" s="15" t="s">
        <v>445</v>
      </c>
      <c r="E129" s="15" t="s">
        <v>268</v>
      </c>
      <c r="F129" s="15" t="s">
        <v>269</v>
      </c>
      <c r="G129" s="15" t="s">
        <v>451</v>
      </c>
      <c r="H129" s="15" t="s">
        <v>271</v>
      </c>
      <c r="I129" s="21" t="s">
        <v>452</v>
      </c>
      <c r="J129" s="21" t="s">
        <v>389</v>
      </c>
      <c r="K129" s="21" t="s">
        <v>183</v>
      </c>
      <c r="L129" s="21" t="s">
        <v>267</v>
      </c>
    </row>
    <row r="130" customHeight="1" spans="1:12">
      <c r="A130" s="13"/>
      <c r="B130" s="13"/>
      <c r="C130" s="14"/>
      <c r="D130" s="15" t="s">
        <v>445</v>
      </c>
      <c r="E130" s="15" t="s">
        <v>268</v>
      </c>
      <c r="F130" s="15" t="s">
        <v>308</v>
      </c>
      <c r="G130" s="15" t="s">
        <v>453</v>
      </c>
      <c r="H130" s="15" t="s">
        <v>291</v>
      </c>
      <c r="I130" s="21" t="s">
        <v>454</v>
      </c>
      <c r="J130" s="21" t="s">
        <v>347</v>
      </c>
      <c r="K130" s="21" t="s">
        <v>183</v>
      </c>
      <c r="L130" s="21" t="s">
        <v>267</v>
      </c>
    </row>
    <row r="131" customHeight="1" spans="1:12">
      <c r="A131" s="13"/>
      <c r="B131" s="13"/>
      <c r="C131" s="14"/>
      <c r="D131" s="15" t="s">
        <v>445</v>
      </c>
      <c r="E131" s="15" t="s">
        <v>268</v>
      </c>
      <c r="F131" s="15" t="s">
        <v>280</v>
      </c>
      <c r="G131" s="15" t="s">
        <v>455</v>
      </c>
      <c r="H131" s="15" t="s">
        <v>291</v>
      </c>
      <c r="I131" s="21" t="s">
        <v>292</v>
      </c>
      <c r="J131" s="21" t="s">
        <v>285</v>
      </c>
      <c r="K131" s="21" t="s">
        <v>284</v>
      </c>
      <c r="L131" s="21" t="s">
        <v>267</v>
      </c>
    </row>
    <row r="132" customHeight="1" spans="1:12">
      <c r="A132" s="13"/>
      <c r="B132" s="13"/>
      <c r="C132" s="14"/>
      <c r="D132" s="15" t="s">
        <v>445</v>
      </c>
      <c r="E132" s="15" t="s">
        <v>275</v>
      </c>
      <c r="F132" s="15" t="s">
        <v>276</v>
      </c>
      <c r="G132" s="15" t="s">
        <v>456</v>
      </c>
      <c r="H132" s="15" t="s">
        <v>265</v>
      </c>
      <c r="I132" s="21" t="s">
        <v>331</v>
      </c>
      <c r="J132" s="21"/>
      <c r="K132" s="21" t="s">
        <v>279</v>
      </c>
      <c r="L132" s="21" t="s">
        <v>267</v>
      </c>
    </row>
    <row r="133" s="1" customFormat="1" customHeight="1" spans="1:12">
      <c r="A133" s="13"/>
      <c r="B133" s="13"/>
      <c r="C133" s="14"/>
      <c r="D133" s="15" t="s">
        <v>445</v>
      </c>
      <c r="E133" s="15" t="s">
        <v>268</v>
      </c>
      <c r="F133" s="15" t="s">
        <v>269</v>
      </c>
      <c r="G133" s="15" t="s">
        <v>457</v>
      </c>
      <c r="H133" s="15" t="s">
        <v>291</v>
      </c>
      <c r="I133" s="21" t="s">
        <v>195</v>
      </c>
      <c r="J133" s="21" t="s">
        <v>273</v>
      </c>
      <c r="K133" s="21" t="s">
        <v>183</v>
      </c>
      <c r="L133" s="21" t="s">
        <v>267</v>
      </c>
    </row>
    <row r="134" ht="64" customHeight="1" spans="1:12">
      <c r="A134" s="22" t="s">
        <v>458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</sheetData>
  <mergeCells count="57">
    <mergeCell ref="A2:L2"/>
    <mergeCell ref="J3:K3"/>
    <mergeCell ref="A134:L134"/>
    <mergeCell ref="A5:A12"/>
    <mergeCell ref="A13:A21"/>
    <mergeCell ref="A22:A30"/>
    <mergeCell ref="A31:A39"/>
    <mergeCell ref="A40:A47"/>
    <mergeCell ref="A48:A53"/>
    <mergeCell ref="A54:A60"/>
    <mergeCell ref="A61:A66"/>
    <mergeCell ref="A67:A71"/>
    <mergeCell ref="A72:A76"/>
    <mergeCell ref="A77:A84"/>
    <mergeCell ref="A85:A89"/>
    <mergeCell ref="A90:A97"/>
    <mergeCell ref="A98:A104"/>
    <mergeCell ref="A105:A111"/>
    <mergeCell ref="A112:A119"/>
    <mergeCell ref="A120:A124"/>
    <mergeCell ref="A125:A133"/>
    <mergeCell ref="B5:B12"/>
    <mergeCell ref="B13:B21"/>
    <mergeCell ref="B22:B30"/>
    <mergeCell ref="B31:B39"/>
    <mergeCell ref="B40:B47"/>
    <mergeCell ref="B48:B53"/>
    <mergeCell ref="B54:B60"/>
    <mergeCell ref="B61:B66"/>
    <mergeCell ref="B67:B71"/>
    <mergeCell ref="B72:B76"/>
    <mergeCell ref="B77:B84"/>
    <mergeCell ref="B85:B89"/>
    <mergeCell ref="B90:B97"/>
    <mergeCell ref="B98:B104"/>
    <mergeCell ref="B105:B111"/>
    <mergeCell ref="B112:B119"/>
    <mergeCell ref="B120:B124"/>
    <mergeCell ref="B125:B133"/>
    <mergeCell ref="C5:C12"/>
    <mergeCell ref="C13:C21"/>
    <mergeCell ref="C22:C30"/>
    <mergeCell ref="C31:C39"/>
    <mergeCell ref="C40:C47"/>
    <mergeCell ref="C48:C53"/>
    <mergeCell ref="C54:C60"/>
    <mergeCell ref="C61:C66"/>
    <mergeCell ref="C67:C71"/>
    <mergeCell ref="C72:C76"/>
    <mergeCell ref="C77:C84"/>
    <mergeCell ref="C85:C89"/>
    <mergeCell ref="C90:C97"/>
    <mergeCell ref="C98:C104"/>
    <mergeCell ref="C105:C111"/>
    <mergeCell ref="C112:C119"/>
    <mergeCell ref="C120:C124"/>
    <mergeCell ref="C125:C133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3.5" outlineLevelRow="7"/>
  <cols>
    <col min="1" max="1" width="1.53333333333333" style="49" customWidth="1"/>
    <col min="2" max="2" width="16.825" style="49" customWidth="1"/>
    <col min="3" max="3" width="38.6666666666667" style="49" customWidth="1"/>
    <col min="4" max="14" width="13" style="49" customWidth="1"/>
    <col min="15" max="15" width="1.53333333333333" style="49" customWidth="1"/>
    <col min="16" max="16" width="9.775" style="49" customWidth="1"/>
    <col min="17" max="16384" width="10" style="49"/>
  </cols>
  <sheetData>
    <row r="1" ht="25" customHeight="1" spans="1:15">
      <c r="A1" s="52"/>
      <c r="B1" s="24"/>
      <c r="C1" s="54"/>
      <c r="D1" s="130"/>
      <c r="E1" s="130"/>
      <c r="F1" s="130"/>
      <c r="G1" s="54"/>
      <c r="H1" s="54"/>
      <c r="I1" s="54"/>
      <c r="L1" s="54"/>
      <c r="M1" s="54"/>
      <c r="N1" s="56" t="s">
        <v>55</v>
      </c>
      <c r="O1" s="72"/>
    </row>
    <row r="2" ht="22.8" customHeight="1" spans="1:15">
      <c r="A2" s="52"/>
      <c r="B2" s="58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72" t="s">
        <v>1</v>
      </c>
    </row>
    <row r="3" ht="19.55" customHeight="1" spans="1:15">
      <c r="A3" s="60"/>
      <c r="B3" s="62" t="s">
        <v>3</v>
      </c>
      <c r="C3" s="62"/>
      <c r="D3" s="60"/>
      <c r="E3" s="60"/>
      <c r="F3" s="114"/>
      <c r="G3" s="60"/>
      <c r="H3" s="114"/>
      <c r="I3" s="114"/>
      <c r="J3" s="114"/>
      <c r="K3" s="114"/>
      <c r="L3" s="114"/>
      <c r="M3" s="114"/>
      <c r="N3" s="63" t="s">
        <v>4</v>
      </c>
      <c r="O3" s="73"/>
    </row>
    <row r="4" ht="24.4" customHeight="1" spans="1:15">
      <c r="A4" s="64"/>
      <c r="B4" s="46" t="s">
        <v>7</v>
      </c>
      <c r="C4" s="46"/>
      <c r="D4" s="46" t="s">
        <v>57</v>
      </c>
      <c r="E4" s="46" t="s">
        <v>58</v>
      </c>
      <c r="F4" s="46" t="s">
        <v>59</v>
      </c>
      <c r="G4" s="46" t="s">
        <v>60</v>
      </c>
      <c r="H4" s="46" t="s">
        <v>61</v>
      </c>
      <c r="I4" s="46" t="s">
        <v>62</v>
      </c>
      <c r="J4" s="46" t="s">
        <v>63</v>
      </c>
      <c r="K4" s="46" t="s">
        <v>64</v>
      </c>
      <c r="L4" s="46" t="s">
        <v>65</v>
      </c>
      <c r="M4" s="46" t="s">
        <v>66</v>
      </c>
      <c r="N4" s="46" t="s">
        <v>67</v>
      </c>
      <c r="O4" s="75"/>
    </row>
    <row r="5" ht="24.4" customHeight="1" spans="1:15">
      <c r="A5" s="64"/>
      <c r="B5" s="46" t="s">
        <v>68</v>
      </c>
      <c r="C5" s="46" t="s">
        <v>69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75"/>
    </row>
    <row r="6" ht="24.4" customHeight="1" spans="1:15">
      <c r="A6" s="6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75"/>
    </row>
    <row r="7" ht="27" customHeight="1" spans="1:15">
      <c r="A7" s="68"/>
      <c r="B7" s="31"/>
      <c r="C7" s="31" t="s">
        <v>70</v>
      </c>
      <c r="D7" s="34">
        <v>3548.61</v>
      </c>
      <c r="E7" s="34"/>
      <c r="F7" s="34">
        <v>3548.61</v>
      </c>
      <c r="G7" s="34"/>
      <c r="H7" s="34"/>
      <c r="I7" s="34"/>
      <c r="J7" s="34"/>
      <c r="K7" s="34"/>
      <c r="L7" s="34"/>
      <c r="M7" s="34"/>
      <c r="N7" s="34"/>
      <c r="O7" s="76"/>
    </row>
    <row r="8" ht="27" customHeight="1" spans="1:15">
      <c r="A8" s="68"/>
      <c r="B8" s="31">
        <v>558001</v>
      </c>
      <c r="C8" s="31" t="s">
        <v>71</v>
      </c>
      <c r="D8" s="34">
        <v>3548.61</v>
      </c>
      <c r="E8" s="34"/>
      <c r="F8" s="34">
        <v>3548.61</v>
      </c>
      <c r="G8" s="34"/>
      <c r="H8" s="34"/>
      <c r="I8" s="34"/>
      <c r="J8" s="34"/>
      <c r="K8" s="34"/>
      <c r="L8" s="34"/>
      <c r="M8" s="34"/>
      <c r="N8" s="34"/>
      <c r="O8" s="7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style="77" customWidth="1"/>
    <col min="2" max="4" width="6.15833333333333" style="77" customWidth="1"/>
    <col min="5" max="5" width="16.825" style="77" customWidth="1"/>
    <col min="6" max="6" width="41.025" style="77" customWidth="1"/>
    <col min="7" max="10" width="16.4166666666667" style="77" customWidth="1"/>
    <col min="11" max="11" width="22.9333333333333" style="77" customWidth="1"/>
    <col min="12" max="12" width="1.53333333333333" style="77" customWidth="1"/>
    <col min="13" max="14" width="9.775" style="77" customWidth="1"/>
    <col min="15" max="16384" width="10" style="77"/>
  </cols>
  <sheetData>
    <row r="1" ht="25" customHeight="1" spans="1:12">
      <c r="A1" s="52"/>
      <c r="B1" s="24"/>
      <c r="C1" s="24"/>
      <c r="D1" s="24"/>
      <c r="E1" s="54"/>
      <c r="F1" s="54"/>
      <c r="G1" s="130"/>
      <c r="H1" s="130"/>
      <c r="I1" s="130"/>
      <c r="J1" s="130"/>
      <c r="K1" s="56" t="s">
        <v>72</v>
      </c>
      <c r="L1" s="72"/>
    </row>
    <row r="2" ht="22.8" customHeight="1" spans="1:12">
      <c r="A2" s="52"/>
      <c r="B2" s="58" t="s">
        <v>73</v>
      </c>
      <c r="C2" s="58"/>
      <c r="D2" s="58"/>
      <c r="E2" s="58"/>
      <c r="F2" s="58"/>
      <c r="G2" s="58"/>
      <c r="H2" s="58"/>
      <c r="I2" s="58"/>
      <c r="J2" s="58"/>
      <c r="K2" s="58"/>
      <c r="L2" s="72" t="s">
        <v>1</v>
      </c>
    </row>
    <row r="3" ht="19.55" customHeight="1" spans="1:12">
      <c r="A3" s="60"/>
      <c r="B3" s="62" t="s">
        <v>3</v>
      </c>
      <c r="C3" s="62"/>
      <c r="D3" s="62"/>
      <c r="E3" s="62"/>
      <c r="F3" s="62"/>
      <c r="G3" s="60"/>
      <c r="H3" s="60"/>
      <c r="I3" s="114"/>
      <c r="J3" s="114"/>
      <c r="K3" s="63" t="s">
        <v>4</v>
      </c>
      <c r="L3" s="73"/>
    </row>
    <row r="4" ht="24.4" customHeight="1" spans="1:12">
      <c r="A4" s="72"/>
      <c r="B4" s="31" t="s">
        <v>7</v>
      </c>
      <c r="C4" s="31"/>
      <c r="D4" s="31"/>
      <c r="E4" s="31"/>
      <c r="F4" s="31"/>
      <c r="G4" s="31" t="s">
        <v>57</v>
      </c>
      <c r="H4" s="31" t="s">
        <v>74</v>
      </c>
      <c r="I4" s="31" t="s">
        <v>75</v>
      </c>
      <c r="J4" s="31" t="s">
        <v>76</v>
      </c>
      <c r="K4" s="31" t="s">
        <v>77</v>
      </c>
      <c r="L4" s="74"/>
    </row>
    <row r="5" ht="24.4" customHeight="1" spans="1:12">
      <c r="A5" s="64"/>
      <c r="B5" s="31" t="s">
        <v>78</v>
      </c>
      <c r="C5" s="31"/>
      <c r="D5" s="31"/>
      <c r="E5" s="31" t="s">
        <v>68</v>
      </c>
      <c r="F5" s="31" t="s">
        <v>69</v>
      </c>
      <c r="G5" s="31"/>
      <c r="H5" s="31"/>
      <c r="I5" s="31"/>
      <c r="J5" s="31"/>
      <c r="K5" s="31"/>
      <c r="L5" s="74"/>
    </row>
    <row r="6" ht="24.4" customHeight="1" spans="1:12">
      <c r="A6" s="64"/>
      <c r="B6" s="31" t="s">
        <v>79</v>
      </c>
      <c r="C6" s="31" t="s">
        <v>80</v>
      </c>
      <c r="D6" s="31" t="s">
        <v>81</v>
      </c>
      <c r="E6" s="31"/>
      <c r="F6" s="31"/>
      <c r="G6" s="31"/>
      <c r="H6" s="31"/>
      <c r="I6" s="31"/>
      <c r="J6" s="31"/>
      <c r="K6" s="31"/>
      <c r="L6" s="75"/>
    </row>
    <row r="7" ht="30" customHeight="1" spans="1:12">
      <c r="A7" s="68"/>
      <c r="B7" s="31"/>
      <c r="C7" s="31"/>
      <c r="D7" s="31"/>
      <c r="E7" s="31"/>
      <c r="F7" s="31" t="s">
        <v>70</v>
      </c>
      <c r="G7" s="131">
        <v>3548.61</v>
      </c>
      <c r="H7" s="131">
        <v>3424.61</v>
      </c>
      <c r="I7" s="131">
        <v>124</v>
      </c>
      <c r="J7" s="135"/>
      <c r="K7" s="34"/>
      <c r="L7" s="76"/>
    </row>
    <row r="8" s="77" customFormat="1" ht="29" customHeight="1" spans="1:12">
      <c r="A8" s="68"/>
      <c r="B8" s="31">
        <v>208</v>
      </c>
      <c r="C8" s="65"/>
      <c r="D8" s="65"/>
      <c r="E8" s="31"/>
      <c r="F8" s="132" t="s">
        <v>82</v>
      </c>
      <c r="G8" s="131">
        <v>62.35</v>
      </c>
      <c r="H8" s="131">
        <v>62.35</v>
      </c>
      <c r="I8" s="131"/>
      <c r="J8" s="34"/>
      <c r="K8" s="34"/>
      <c r="L8" s="76"/>
    </row>
    <row r="9" ht="29" customHeight="1" spans="1:12">
      <c r="A9" s="68"/>
      <c r="B9" s="31">
        <v>208</v>
      </c>
      <c r="C9" s="65" t="s">
        <v>83</v>
      </c>
      <c r="D9" s="65"/>
      <c r="E9" s="31"/>
      <c r="F9" s="132" t="s">
        <v>84</v>
      </c>
      <c r="G9" s="131">
        <v>62.35</v>
      </c>
      <c r="H9" s="131">
        <v>62.35</v>
      </c>
      <c r="I9" s="131"/>
      <c r="J9" s="34"/>
      <c r="K9" s="34"/>
      <c r="L9" s="76"/>
    </row>
    <row r="10" ht="29" customHeight="1" spans="1:12">
      <c r="A10" s="68"/>
      <c r="B10" s="31">
        <v>208</v>
      </c>
      <c r="C10" s="65" t="s">
        <v>83</v>
      </c>
      <c r="D10" s="65" t="s">
        <v>83</v>
      </c>
      <c r="E10" s="31">
        <v>558001</v>
      </c>
      <c r="F10" s="133" t="s">
        <v>85</v>
      </c>
      <c r="G10" s="131">
        <v>60.07</v>
      </c>
      <c r="H10" s="34">
        <v>60.07</v>
      </c>
      <c r="I10" s="34"/>
      <c r="J10" s="34"/>
      <c r="K10" s="34"/>
      <c r="L10" s="76"/>
    </row>
    <row r="11" ht="29" customHeight="1" spans="1:12">
      <c r="A11" s="68"/>
      <c r="B11" s="31">
        <v>208</v>
      </c>
      <c r="C11" s="65" t="s">
        <v>83</v>
      </c>
      <c r="D11" s="65" t="s">
        <v>86</v>
      </c>
      <c r="E11" s="31">
        <v>558001</v>
      </c>
      <c r="F11" s="133" t="s">
        <v>87</v>
      </c>
      <c r="G11" s="131">
        <v>2.28</v>
      </c>
      <c r="H11" s="34">
        <v>2.28</v>
      </c>
      <c r="I11" s="34"/>
      <c r="J11" s="34"/>
      <c r="K11" s="34"/>
      <c r="L11" s="76"/>
    </row>
    <row r="12" s="77" customFormat="1" ht="29" customHeight="1" spans="1:12">
      <c r="A12" s="68"/>
      <c r="B12" s="31">
        <v>210</v>
      </c>
      <c r="C12" s="65"/>
      <c r="D12" s="65"/>
      <c r="E12" s="31"/>
      <c r="F12" s="132" t="s">
        <v>88</v>
      </c>
      <c r="G12" s="131">
        <v>642.72</v>
      </c>
      <c r="H12" s="131">
        <v>642.72</v>
      </c>
      <c r="I12" s="131"/>
      <c r="J12" s="34"/>
      <c r="K12" s="34"/>
      <c r="L12" s="76"/>
    </row>
    <row r="13" s="77" customFormat="1" ht="29" customHeight="1" spans="1:12">
      <c r="A13" s="68"/>
      <c r="B13" s="31">
        <v>210</v>
      </c>
      <c r="C13" s="65" t="s">
        <v>89</v>
      </c>
      <c r="D13" s="65"/>
      <c r="E13" s="31"/>
      <c r="F13" s="132" t="s">
        <v>90</v>
      </c>
      <c r="G13" s="131">
        <v>642.72</v>
      </c>
      <c r="H13" s="131">
        <v>518.72</v>
      </c>
      <c r="I13" s="131">
        <v>124</v>
      </c>
      <c r="J13" s="34"/>
      <c r="K13" s="34"/>
      <c r="L13" s="76"/>
    </row>
    <row r="14" ht="29" customHeight="1" spans="1:12">
      <c r="A14" s="68"/>
      <c r="B14" s="31">
        <v>210</v>
      </c>
      <c r="C14" s="65" t="s">
        <v>89</v>
      </c>
      <c r="D14" s="65" t="s">
        <v>89</v>
      </c>
      <c r="E14" s="31">
        <v>558001</v>
      </c>
      <c r="F14" s="133" t="s">
        <v>91</v>
      </c>
      <c r="G14" s="131">
        <v>512.7</v>
      </c>
      <c r="H14" s="34">
        <v>512.7</v>
      </c>
      <c r="I14" s="34"/>
      <c r="J14" s="34"/>
      <c r="K14" s="34"/>
      <c r="L14" s="76"/>
    </row>
    <row r="15" ht="29" customHeight="1" spans="1:12">
      <c r="A15" s="68"/>
      <c r="B15" s="31">
        <v>210</v>
      </c>
      <c r="C15" s="65" t="s">
        <v>89</v>
      </c>
      <c r="D15" s="65" t="s">
        <v>92</v>
      </c>
      <c r="E15" s="31">
        <v>558001</v>
      </c>
      <c r="F15" s="133" t="s">
        <v>93</v>
      </c>
      <c r="G15" s="131">
        <v>124</v>
      </c>
      <c r="H15" s="34"/>
      <c r="I15" s="34">
        <v>124</v>
      </c>
      <c r="J15" s="34"/>
      <c r="K15" s="34"/>
      <c r="L15" s="76"/>
    </row>
    <row r="16" ht="29" customHeight="1" spans="1:12">
      <c r="A16" s="68"/>
      <c r="B16" s="31">
        <v>210</v>
      </c>
      <c r="C16" s="65" t="s">
        <v>89</v>
      </c>
      <c r="D16" s="31">
        <v>99</v>
      </c>
      <c r="E16" s="31">
        <v>558001</v>
      </c>
      <c r="F16" s="133" t="s">
        <v>94</v>
      </c>
      <c r="G16" s="131">
        <v>6.02</v>
      </c>
      <c r="H16" s="34">
        <v>6.02</v>
      </c>
      <c r="I16" s="34"/>
      <c r="J16" s="34"/>
      <c r="K16" s="34"/>
      <c r="L16" s="76"/>
    </row>
    <row r="17" s="77" customFormat="1" ht="29" customHeight="1" spans="1:12">
      <c r="A17" s="68"/>
      <c r="B17" s="31">
        <v>210</v>
      </c>
      <c r="C17" s="65" t="s">
        <v>95</v>
      </c>
      <c r="D17" s="31"/>
      <c r="E17" s="31"/>
      <c r="F17" s="133" t="s">
        <v>96</v>
      </c>
      <c r="G17" s="131">
        <v>617</v>
      </c>
      <c r="H17" s="131">
        <v>617</v>
      </c>
      <c r="I17" s="131"/>
      <c r="J17" s="34"/>
      <c r="K17" s="34"/>
      <c r="L17" s="76"/>
    </row>
    <row r="18" ht="29" customHeight="1" spans="1:12">
      <c r="A18" s="68"/>
      <c r="B18" s="31">
        <v>210</v>
      </c>
      <c r="C18" s="65" t="s">
        <v>95</v>
      </c>
      <c r="D18" s="65" t="s">
        <v>92</v>
      </c>
      <c r="E18" s="31">
        <v>558001</v>
      </c>
      <c r="F18" s="132" t="s">
        <v>97</v>
      </c>
      <c r="G18" s="131">
        <v>617</v>
      </c>
      <c r="H18" s="131">
        <v>617</v>
      </c>
      <c r="I18" s="131"/>
      <c r="J18" s="34"/>
      <c r="K18" s="34"/>
      <c r="L18" s="76"/>
    </row>
    <row r="19" s="77" customFormat="1" ht="29" customHeight="1" spans="1:12">
      <c r="A19" s="64"/>
      <c r="B19" s="31">
        <v>210</v>
      </c>
      <c r="C19" s="65" t="s">
        <v>98</v>
      </c>
      <c r="D19" s="69"/>
      <c r="E19" s="31"/>
      <c r="F19" s="133" t="s">
        <v>99</v>
      </c>
      <c r="G19" s="131">
        <v>863.33</v>
      </c>
      <c r="H19" s="131"/>
      <c r="I19" s="131">
        <v>863.33</v>
      </c>
      <c r="J19" s="36"/>
      <c r="K19" s="36"/>
      <c r="L19" s="74"/>
    </row>
    <row r="20" ht="29" customHeight="1" spans="2:11">
      <c r="B20" s="31">
        <v>210</v>
      </c>
      <c r="C20" s="65" t="s">
        <v>98</v>
      </c>
      <c r="D20" s="65" t="s">
        <v>100</v>
      </c>
      <c r="E20" s="31">
        <v>558001</v>
      </c>
      <c r="F20" s="132" t="s">
        <v>101</v>
      </c>
      <c r="G20" s="131">
        <v>863.33</v>
      </c>
      <c r="H20" s="131"/>
      <c r="I20" s="131">
        <v>863.33</v>
      </c>
      <c r="J20" s="36"/>
      <c r="K20" s="36"/>
    </row>
    <row r="21" s="77" customFormat="1" ht="29" customHeight="1" spans="2:11">
      <c r="B21" s="31">
        <v>210</v>
      </c>
      <c r="C21" s="65" t="s">
        <v>102</v>
      </c>
      <c r="D21" s="31"/>
      <c r="E21" s="31"/>
      <c r="F21" s="132" t="s">
        <v>103</v>
      </c>
      <c r="G21" s="131">
        <v>1069.68</v>
      </c>
      <c r="H21" s="36"/>
      <c r="I21" s="131">
        <v>1069.68</v>
      </c>
      <c r="J21" s="36"/>
      <c r="K21" s="36"/>
    </row>
    <row r="22" ht="29" customHeight="1" spans="2:11">
      <c r="B22" s="31">
        <v>210</v>
      </c>
      <c r="C22" s="65" t="s">
        <v>102</v>
      </c>
      <c r="D22" s="31">
        <v>99</v>
      </c>
      <c r="E22" s="31">
        <v>558001</v>
      </c>
      <c r="F22" s="132" t="s">
        <v>104</v>
      </c>
      <c r="G22" s="131">
        <v>1069.68</v>
      </c>
      <c r="H22" s="36"/>
      <c r="I22" s="131">
        <v>1069.68</v>
      </c>
      <c r="J22" s="36"/>
      <c r="K22" s="36"/>
    </row>
    <row r="23" s="77" customFormat="1" ht="29" customHeight="1" spans="2:11">
      <c r="B23" s="31">
        <v>210</v>
      </c>
      <c r="C23" s="31">
        <v>11</v>
      </c>
      <c r="D23" s="69"/>
      <c r="E23" s="31"/>
      <c r="F23" s="132" t="s">
        <v>105</v>
      </c>
      <c r="G23" s="131">
        <v>48.48</v>
      </c>
      <c r="H23" s="131">
        <v>48.48</v>
      </c>
      <c r="I23" s="36"/>
      <c r="J23" s="36"/>
      <c r="K23" s="36"/>
    </row>
    <row r="24" ht="29" customHeight="1" spans="2:11">
      <c r="B24" s="31">
        <v>210</v>
      </c>
      <c r="C24" s="31">
        <v>11</v>
      </c>
      <c r="D24" s="65" t="s">
        <v>89</v>
      </c>
      <c r="E24" s="31">
        <v>558001</v>
      </c>
      <c r="F24" s="132" t="s">
        <v>106</v>
      </c>
      <c r="G24" s="131">
        <v>23.92</v>
      </c>
      <c r="H24" s="131">
        <v>23.92</v>
      </c>
      <c r="I24" s="36"/>
      <c r="J24" s="36"/>
      <c r="K24" s="36"/>
    </row>
    <row r="25" ht="29" customHeight="1" spans="2:11">
      <c r="B25" s="31">
        <v>210</v>
      </c>
      <c r="C25" s="31">
        <v>11</v>
      </c>
      <c r="D25" s="65" t="s">
        <v>92</v>
      </c>
      <c r="E25" s="31">
        <v>558001</v>
      </c>
      <c r="F25" s="132" t="s">
        <v>107</v>
      </c>
      <c r="G25" s="131">
        <v>10.92</v>
      </c>
      <c r="H25" s="131">
        <v>10.92</v>
      </c>
      <c r="I25" s="36"/>
      <c r="J25" s="36"/>
      <c r="K25" s="36"/>
    </row>
    <row r="26" ht="29" customHeight="1" spans="2:11">
      <c r="B26" s="31">
        <v>210</v>
      </c>
      <c r="C26" s="31">
        <v>11</v>
      </c>
      <c r="D26" s="65" t="s">
        <v>95</v>
      </c>
      <c r="E26" s="31">
        <v>558001</v>
      </c>
      <c r="F26" s="132" t="s">
        <v>108</v>
      </c>
      <c r="G26" s="131">
        <v>9.11</v>
      </c>
      <c r="H26" s="131">
        <v>9.11</v>
      </c>
      <c r="I26" s="36"/>
      <c r="J26" s="36"/>
      <c r="K26" s="36"/>
    </row>
    <row r="27" ht="29" customHeight="1" spans="2:11">
      <c r="B27" s="31">
        <v>210</v>
      </c>
      <c r="C27" s="31">
        <v>11</v>
      </c>
      <c r="D27" s="31">
        <v>99</v>
      </c>
      <c r="E27" s="31">
        <v>558001</v>
      </c>
      <c r="F27" s="132" t="s">
        <v>109</v>
      </c>
      <c r="G27" s="131">
        <v>4.53</v>
      </c>
      <c r="H27" s="131">
        <v>4.53</v>
      </c>
      <c r="I27" s="36"/>
      <c r="J27" s="36"/>
      <c r="K27" s="36"/>
    </row>
    <row r="28" s="77" customFormat="1" ht="29" customHeight="1" spans="2:11">
      <c r="B28" s="31">
        <v>210</v>
      </c>
      <c r="C28" s="31">
        <v>99</v>
      </c>
      <c r="D28" s="69"/>
      <c r="E28" s="31"/>
      <c r="F28" s="132" t="s">
        <v>110</v>
      </c>
      <c r="G28" s="131">
        <v>200</v>
      </c>
      <c r="H28" s="36"/>
      <c r="I28" s="131">
        <v>200</v>
      </c>
      <c r="J28" s="36"/>
      <c r="K28" s="36"/>
    </row>
    <row r="29" ht="29" customHeight="1" spans="2:11">
      <c r="B29" s="31">
        <v>210</v>
      </c>
      <c r="C29" s="31">
        <v>99</v>
      </c>
      <c r="D29" s="31">
        <v>99</v>
      </c>
      <c r="E29" s="31">
        <v>558001</v>
      </c>
      <c r="F29" s="132" t="s">
        <v>110</v>
      </c>
      <c r="G29" s="131">
        <v>200</v>
      </c>
      <c r="H29" s="36"/>
      <c r="I29" s="131">
        <v>200</v>
      </c>
      <c r="J29" s="36"/>
      <c r="K29" s="36"/>
    </row>
    <row r="30" s="77" customFormat="1" ht="29" customHeight="1" spans="2:11">
      <c r="B30" s="31">
        <v>221</v>
      </c>
      <c r="C30" s="31"/>
      <c r="D30" s="31"/>
      <c r="E30" s="31"/>
      <c r="F30" s="132" t="s">
        <v>111</v>
      </c>
      <c r="G30" s="134">
        <v>45.05</v>
      </c>
      <c r="H30" s="134">
        <v>45.05</v>
      </c>
      <c r="I30" s="134"/>
      <c r="J30" s="36"/>
      <c r="K30" s="36"/>
    </row>
    <row r="31" ht="29" customHeight="1" spans="2:11">
      <c r="B31" s="31">
        <v>221</v>
      </c>
      <c r="C31" s="65" t="s">
        <v>92</v>
      </c>
      <c r="D31" s="31"/>
      <c r="E31" s="31"/>
      <c r="F31" s="132" t="s">
        <v>112</v>
      </c>
      <c r="G31" s="134">
        <v>45.05</v>
      </c>
      <c r="H31" s="134">
        <v>45.05</v>
      </c>
      <c r="I31" s="134"/>
      <c r="J31" s="36"/>
      <c r="K31" s="36"/>
    </row>
    <row r="32" ht="27" customHeight="1" spans="2:11">
      <c r="B32" s="31">
        <v>221</v>
      </c>
      <c r="C32" s="65" t="s">
        <v>92</v>
      </c>
      <c r="D32" s="65" t="s">
        <v>89</v>
      </c>
      <c r="E32" s="31">
        <v>558001</v>
      </c>
      <c r="F32" s="46" t="s">
        <v>113</v>
      </c>
      <c r="G32" s="134">
        <v>45.05</v>
      </c>
      <c r="H32" s="134">
        <v>45.05</v>
      </c>
      <c r="I32" s="134"/>
      <c r="J32" s="135"/>
      <c r="K32" s="13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8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49" customWidth="1"/>
    <col min="2" max="2" width="29.625" style="49" customWidth="1"/>
    <col min="3" max="3" width="11.625" style="49" customWidth="1"/>
    <col min="4" max="4" width="29.625" style="49" customWidth="1"/>
    <col min="5" max="5" width="11.625" style="49" customWidth="1"/>
    <col min="6" max="6" width="13.125" style="49" customWidth="1"/>
    <col min="7" max="8" width="11.2583333333333" style="49" customWidth="1"/>
    <col min="9" max="9" width="1.53333333333333" style="49" customWidth="1"/>
    <col min="10" max="12" width="9.775" style="49" customWidth="1"/>
    <col min="13" max="16384" width="10" style="49"/>
  </cols>
  <sheetData>
    <row r="1" ht="25" customHeight="1" spans="1:9">
      <c r="A1" s="118"/>
      <c r="B1" s="24"/>
      <c r="C1" s="119"/>
      <c r="D1" s="119"/>
      <c r="H1" s="120" t="s">
        <v>114</v>
      </c>
      <c r="I1" s="102" t="s">
        <v>1</v>
      </c>
    </row>
    <row r="2" ht="22.8" customHeight="1" spans="1:9">
      <c r="A2" s="121"/>
      <c r="B2" s="122" t="s">
        <v>115</v>
      </c>
      <c r="C2" s="122"/>
      <c r="D2" s="122"/>
      <c r="E2" s="122"/>
      <c r="F2" s="123"/>
      <c r="G2" s="123"/>
      <c r="H2" s="123"/>
      <c r="I2" s="126"/>
    </row>
    <row r="3" ht="19.55" customHeight="1" spans="1:9">
      <c r="A3" s="121"/>
      <c r="B3" s="62" t="s">
        <v>3</v>
      </c>
      <c r="C3" s="62"/>
      <c r="D3" s="54"/>
      <c r="F3" s="124" t="s">
        <v>4</v>
      </c>
      <c r="G3" s="124"/>
      <c r="H3" s="124"/>
      <c r="I3" s="127"/>
    </row>
    <row r="4" ht="30" customHeight="1" spans="1:9">
      <c r="A4" s="121"/>
      <c r="B4" s="31" t="s">
        <v>5</v>
      </c>
      <c r="C4" s="31"/>
      <c r="D4" s="31" t="s">
        <v>6</v>
      </c>
      <c r="E4" s="31"/>
      <c r="F4" s="31"/>
      <c r="G4" s="31"/>
      <c r="H4" s="31"/>
      <c r="I4" s="128"/>
    </row>
    <row r="5" ht="30" customHeight="1" spans="1:9">
      <c r="A5" s="121"/>
      <c r="B5" s="31" t="s">
        <v>7</v>
      </c>
      <c r="C5" s="31" t="s">
        <v>8</v>
      </c>
      <c r="D5" s="31" t="s">
        <v>7</v>
      </c>
      <c r="E5" s="31" t="s">
        <v>57</v>
      </c>
      <c r="F5" s="46" t="s">
        <v>116</v>
      </c>
      <c r="G5" s="46" t="s">
        <v>117</v>
      </c>
      <c r="H5" s="46" t="s">
        <v>118</v>
      </c>
      <c r="I5" s="102"/>
    </row>
    <row r="6" ht="30" customHeight="1" spans="1:9">
      <c r="A6" s="72"/>
      <c r="B6" s="35" t="s">
        <v>119</v>
      </c>
      <c r="C6" s="36">
        <v>3548.61</v>
      </c>
      <c r="D6" s="35" t="s">
        <v>120</v>
      </c>
      <c r="E6" s="36">
        <v>3548.61</v>
      </c>
      <c r="F6" s="36">
        <v>3548.61</v>
      </c>
      <c r="G6" s="36"/>
      <c r="H6" s="36"/>
      <c r="I6" s="75"/>
    </row>
    <row r="7" ht="30" customHeight="1" spans="1:9">
      <c r="A7" s="72"/>
      <c r="B7" s="35" t="s">
        <v>121</v>
      </c>
      <c r="C7" s="36">
        <v>3548.61</v>
      </c>
      <c r="D7" s="35" t="s">
        <v>122</v>
      </c>
      <c r="E7" s="36"/>
      <c r="F7" s="36"/>
      <c r="G7" s="36"/>
      <c r="H7" s="36"/>
      <c r="I7" s="75"/>
    </row>
    <row r="8" ht="30" customHeight="1" spans="1:9">
      <c r="A8" s="72"/>
      <c r="B8" s="35" t="s">
        <v>123</v>
      </c>
      <c r="C8" s="36"/>
      <c r="D8" s="35" t="s">
        <v>124</v>
      </c>
      <c r="E8" s="36"/>
      <c r="F8" s="36"/>
      <c r="G8" s="36"/>
      <c r="H8" s="36"/>
      <c r="I8" s="75"/>
    </row>
    <row r="9" ht="30" customHeight="1" spans="1:9">
      <c r="A9" s="72"/>
      <c r="B9" s="35" t="s">
        <v>125</v>
      </c>
      <c r="C9" s="36"/>
      <c r="D9" s="35" t="s">
        <v>126</v>
      </c>
      <c r="E9" s="36"/>
      <c r="F9" s="36"/>
      <c r="G9" s="36"/>
      <c r="H9" s="36"/>
      <c r="I9" s="75"/>
    </row>
    <row r="10" ht="30" customHeight="1" spans="1:9">
      <c r="A10" s="72"/>
      <c r="B10" s="35" t="s">
        <v>127</v>
      </c>
      <c r="C10" s="36"/>
      <c r="D10" s="35" t="s">
        <v>128</v>
      </c>
      <c r="E10" s="36"/>
      <c r="F10" s="36"/>
      <c r="G10" s="36"/>
      <c r="H10" s="36"/>
      <c r="I10" s="75"/>
    </row>
    <row r="11" ht="30" customHeight="1" spans="1:9">
      <c r="A11" s="72"/>
      <c r="B11" s="35" t="s">
        <v>121</v>
      </c>
      <c r="C11" s="36"/>
      <c r="D11" s="35" t="s">
        <v>129</v>
      </c>
      <c r="E11" s="36"/>
      <c r="F11" s="36"/>
      <c r="G11" s="36"/>
      <c r="H11" s="36"/>
      <c r="I11" s="75"/>
    </row>
    <row r="12" ht="30" customHeight="1" spans="1:9">
      <c r="A12" s="72"/>
      <c r="B12" s="35" t="s">
        <v>123</v>
      </c>
      <c r="C12" s="36"/>
      <c r="D12" s="35" t="s">
        <v>130</v>
      </c>
      <c r="E12" s="36"/>
      <c r="F12" s="36"/>
      <c r="G12" s="36"/>
      <c r="H12" s="36"/>
      <c r="I12" s="75"/>
    </row>
    <row r="13" ht="30" customHeight="1" spans="1:9">
      <c r="A13" s="72"/>
      <c r="B13" s="35" t="s">
        <v>125</v>
      </c>
      <c r="C13" s="36"/>
      <c r="D13" s="35" t="s">
        <v>131</v>
      </c>
      <c r="E13" s="36"/>
      <c r="F13" s="36"/>
      <c r="G13" s="36"/>
      <c r="H13" s="36"/>
      <c r="I13" s="75"/>
    </row>
    <row r="14" ht="30" customHeight="1" spans="1:9">
      <c r="A14" s="72"/>
      <c r="B14" s="35" t="s">
        <v>132</v>
      </c>
      <c r="C14" s="36"/>
      <c r="D14" s="35" t="s">
        <v>133</v>
      </c>
      <c r="E14" s="36">
        <v>62.35</v>
      </c>
      <c r="F14" s="36">
        <v>62.35</v>
      </c>
      <c r="G14" s="36"/>
      <c r="H14" s="36"/>
      <c r="I14" s="75"/>
    </row>
    <row r="15" ht="30" customHeight="1" spans="1:9">
      <c r="A15" s="72"/>
      <c r="B15" s="35" t="s">
        <v>132</v>
      </c>
      <c r="C15" s="36"/>
      <c r="D15" s="35" t="s">
        <v>134</v>
      </c>
      <c r="E15" s="36"/>
      <c r="F15" s="36"/>
      <c r="G15" s="36"/>
      <c r="H15" s="36"/>
      <c r="I15" s="75"/>
    </row>
    <row r="16" ht="30" customHeight="1" spans="1:9">
      <c r="A16" s="72"/>
      <c r="B16" s="35" t="s">
        <v>132</v>
      </c>
      <c r="C16" s="36"/>
      <c r="D16" s="35" t="s">
        <v>135</v>
      </c>
      <c r="E16" s="36">
        <v>3441.21</v>
      </c>
      <c r="F16" s="36">
        <v>3441.21</v>
      </c>
      <c r="G16" s="36"/>
      <c r="H16" s="36"/>
      <c r="I16" s="75"/>
    </row>
    <row r="17" ht="30" customHeight="1" spans="1:9">
      <c r="A17" s="72"/>
      <c r="B17" s="35" t="s">
        <v>132</v>
      </c>
      <c r="C17" s="36"/>
      <c r="D17" s="35" t="s">
        <v>136</v>
      </c>
      <c r="E17" s="36"/>
      <c r="F17" s="36"/>
      <c r="G17" s="36"/>
      <c r="H17" s="36"/>
      <c r="I17" s="75"/>
    </row>
    <row r="18" ht="30" customHeight="1" spans="1:9">
      <c r="A18" s="72"/>
      <c r="B18" s="35" t="s">
        <v>132</v>
      </c>
      <c r="C18" s="36"/>
      <c r="D18" s="35" t="s">
        <v>137</v>
      </c>
      <c r="E18" s="36"/>
      <c r="F18" s="36"/>
      <c r="G18" s="36"/>
      <c r="H18" s="36"/>
      <c r="I18" s="75"/>
    </row>
    <row r="19" ht="30" customHeight="1" spans="1:9">
      <c r="A19" s="72"/>
      <c r="B19" s="35" t="s">
        <v>132</v>
      </c>
      <c r="C19" s="36"/>
      <c r="D19" s="35" t="s">
        <v>138</v>
      </c>
      <c r="E19" s="36"/>
      <c r="F19" s="36"/>
      <c r="G19" s="36"/>
      <c r="H19" s="36"/>
      <c r="I19" s="75"/>
    </row>
    <row r="20" ht="30" customHeight="1" spans="1:9">
      <c r="A20" s="72"/>
      <c r="B20" s="35" t="s">
        <v>132</v>
      </c>
      <c r="C20" s="36"/>
      <c r="D20" s="35" t="s">
        <v>139</v>
      </c>
      <c r="E20" s="36"/>
      <c r="F20" s="36"/>
      <c r="G20" s="36"/>
      <c r="H20" s="36"/>
      <c r="I20" s="75"/>
    </row>
    <row r="21" ht="30" customHeight="1" spans="1:9">
      <c r="A21" s="72"/>
      <c r="B21" s="35" t="s">
        <v>132</v>
      </c>
      <c r="C21" s="36"/>
      <c r="D21" s="35" t="s">
        <v>140</v>
      </c>
      <c r="E21" s="36"/>
      <c r="F21" s="36"/>
      <c r="G21" s="36"/>
      <c r="H21" s="36"/>
      <c r="I21" s="75"/>
    </row>
    <row r="22" ht="30" customHeight="1" spans="1:9">
      <c r="A22" s="72"/>
      <c r="B22" s="35" t="s">
        <v>132</v>
      </c>
      <c r="C22" s="36"/>
      <c r="D22" s="35" t="s">
        <v>141</v>
      </c>
      <c r="E22" s="36"/>
      <c r="F22" s="36"/>
      <c r="G22" s="36"/>
      <c r="H22" s="36"/>
      <c r="I22" s="75"/>
    </row>
    <row r="23" ht="30" customHeight="1" spans="1:9">
      <c r="A23" s="72"/>
      <c r="B23" s="35" t="s">
        <v>132</v>
      </c>
      <c r="C23" s="36"/>
      <c r="D23" s="35" t="s">
        <v>142</v>
      </c>
      <c r="E23" s="36"/>
      <c r="F23" s="36"/>
      <c r="G23" s="36"/>
      <c r="H23" s="36"/>
      <c r="I23" s="75"/>
    </row>
    <row r="24" ht="30" customHeight="1" spans="1:9">
      <c r="A24" s="72"/>
      <c r="B24" s="35" t="s">
        <v>132</v>
      </c>
      <c r="C24" s="36"/>
      <c r="D24" s="35" t="s">
        <v>143</v>
      </c>
      <c r="E24" s="36"/>
      <c r="F24" s="36"/>
      <c r="G24" s="36"/>
      <c r="H24" s="36"/>
      <c r="I24" s="75"/>
    </row>
    <row r="25" ht="30" customHeight="1" spans="1:9">
      <c r="A25" s="72"/>
      <c r="B25" s="35" t="s">
        <v>132</v>
      </c>
      <c r="C25" s="36"/>
      <c r="D25" s="35" t="s">
        <v>144</v>
      </c>
      <c r="E25" s="36"/>
      <c r="F25" s="36"/>
      <c r="G25" s="36"/>
      <c r="H25" s="36"/>
      <c r="I25" s="75"/>
    </row>
    <row r="26" ht="30" customHeight="1" spans="1:9">
      <c r="A26" s="72"/>
      <c r="B26" s="35" t="s">
        <v>132</v>
      </c>
      <c r="C26" s="36"/>
      <c r="D26" s="35" t="s">
        <v>145</v>
      </c>
      <c r="E26" s="36">
        <v>45.05</v>
      </c>
      <c r="F26" s="36">
        <v>45.05</v>
      </c>
      <c r="G26" s="36"/>
      <c r="H26" s="36"/>
      <c r="I26" s="75"/>
    </row>
    <row r="27" ht="30" customHeight="1" spans="1:9">
      <c r="A27" s="72"/>
      <c r="B27" s="35" t="s">
        <v>132</v>
      </c>
      <c r="C27" s="36"/>
      <c r="D27" s="35" t="s">
        <v>146</v>
      </c>
      <c r="E27" s="36"/>
      <c r="F27" s="36"/>
      <c r="G27" s="36"/>
      <c r="H27" s="36"/>
      <c r="I27" s="75"/>
    </row>
    <row r="28" ht="30" customHeight="1" spans="1:9">
      <c r="A28" s="72"/>
      <c r="B28" s="35" t="s">
        <v>132</v>
      </c>
      <c r="C28" s="36"/>
      <c r="D28" s="35" t="s">
        <v>147</v>
      </c>
      <c r="E28" s="36"/>
      <c r="F28" s="36"/>
      <c r="G28" s="36"/>
      <c r="H28" s="36"/>
      <c r="I28" s="75"/>
    </row>
    <row r="29" ht="30" customHeight="1" spans="1:9">
      <c r="A29" s="72"/>
      <c r="B29" s="35" t="s">
        <v>132</v>
      </c>
      <c r="C29" s="36"/>
      <c r="D29" s="35" t="s">
        <v>148</v>
      </c>
      <c r="E29" s="36"/>
      <c r="F29" s="36"/>
      <c r="G29" s="36"/>
      <c r="H29" s="36"/>
      <c r="I29" s="75"/>
    </row>
    <row r="30" ht="30" customHeight="1" spans="1:9">
      <c r="A30" s="72"/>
      <c r="B30" s="35" t="s">
        <v>132</v>
      </c>
      <c r="C30" s="36"/>
      <c r="D30" s="35" t="s">
        <v>149</v>
      </c>
      <c r="E30" s="36"/>
      <c r="F30" s="36"/>
      <c r="G30" s="36"/>
      <c r="H30" s="36"/>
      <c r="I30" s="75"/>
    </row>
    <row r="31" ht="30" customHeight="1" spans="1:9">
      <c r="A31" s="72"/>
      <c r="B31" s="35" t="s">
        <v>132</v>
      </c>
      <c r="C31" s="36"/>
      <c r="D31" s="35" t="s">
        <v>150</v>
      </c>
      <c r="E31" s="36"/>
      <c r="F31" s="36"/>
      <c r="G31" s="36"/>
      <c r="H31" s="36"/>
      <c r="I31" s="75"/>
    </row>
    <row r="32" ht="30" customHeight="1" spans="1:9">
      <c r="A32" s="72"/>
      <c r="B32" s="35" t="s">
        <v>132</v>
      </c>
      <c r="C32" s="36"/>
      <c r="D32" s="35" t="s">
        <v>151</v>
      </c>
      <c r="E32" s="36"/>
      <c r="F32" s="36"/>
      <c r="G32" s="36"/>
      <c r="H32" s="36"/>
      <c r="I32" s="75"/>
    </row>
    <row r="33" ht="30" customHeight="1" spans="1:9">
      <c r="A33" s="72"/>
      <c r="B33" s="35" t="s">
        <v>132</v>
      </c>
      <c r="C33" s="36"/>
      <c r="D33" s="35" t="s">
        <v>152</v>
      </c>
      <c r="E33" s="36"/>
      <c r="F33" s="36"/>
      <c r="G33" s="36"/>
      <c r="H33" s="36"/>
      <c r="I33" s="75"/>
    </row>
    <row r="34" ht="9.75" customHeight="1" spans="1:9">
      <c r="A34" s="125"/>
      <c r="B34" s="125"/>
      <c r="C34" s="125"/>
      <c r="D34" s="54"/>
      <c r="E34" s="125"/>
      <c r="F34" s="125"/>
      <c r="G34" s="125"/>
      <c r="H34" s="125"/>
      <c r="I34" s="129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79" customWidth="1"/>
    <col min="2" max="2" width="5.88333333333333" style="79" customWidth="1"/>
    <col min="3" max="3" width="5.88333333333333" style="109" customWidth="1"/>
    <col min="4" max="4" width="11.625" style="79" customWidth="1"/>
    <col min="5" max="5" width="23.5" style="79" customWidth="1"/>
    <col min="6" max="6" width="10.6666666666667" style="79" customWidth="1"/>
    <col min="7" max="7" width="9.44166666666667" style="79" customWidth="1"/>
    <col min="8" max="8" width="10.6666666666667" style="79" customWidth="1"/>
    <col min="9" max="9" width="5.88333333333333" style="79" customWidth="1"/>
    <col min="10" max="10" width="10.2166666666667" style="79" customWidth="1"/>
    <col min="11" max="13" width="5.88333333333333" style="79" customWidth="1"/>
    <col min="14" max="16" width="7.25833333333333" style="79" customWidth="1"/>
    <col min="17" max="18" width="10.6666666666667" style="79" customWidth="1"/>
    <col min="19" max="19" width="5.88333333333333" style="79" customWidth="1"/>
    <col min="20" max="20" width="10.6666666666667" style="79" customWidth="1"/>
    <col min="21" max="23" width="5.88333333333333" style="79" customWidth="1"/>
    <col min="24" max="26" width="7.25833333333333" style="79" customWidth="1"/>
    <col min="27" max="33" width="5.88333333333333" style="79" customWidth="1"/>
    <col min="34" max="39" width="7.25833333333333" style="79" customWidth="1"/>
    <col min="40" max="40" width="1.53333333333333" style="79" customWidth="1"/>
    <col min="41" max="42" width="9.775" style="79" customWidth="1"/>
    <col min="43" max="16384" width="10" style="79"/>
  </cols>
  <sheetData>
    <row r="1" ht="25" customHeight="1" spans="1:40">
      <c r="A1" s="82"/>
      <c r="B1" s="110"/>
      <c r="C1" s="111"/>
      <c r="D1" s="112"/>
      <c r="E1" s="112"/>
      <c r="F1" s="88"/>
      <c r="G1" s="88"/>
      <c r="H1" s="88"/>
      <c r="I1" s="112"/>
      <c r="J1" s="112"/>
      <c r="K1" s="88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5" t="s">
        <v>153</v>
      </c>
      <c r="AN1" s="116"/>
    </row>
    <row r="2" ht="22.8" customHeight="1" spans="1:40">
      <c r="A2" s="88"/>
      <c r="B2" s="58" t="s">
        <v>154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116"/>
    </row>
    <row r="3" s="77" customFormat="1" ht="19.55" customHeight="1" spans="1:40">
      <c r="A3" s="60"/>
      <c r="B3" s="62" t="s">
        <v>3</v>
      </c>
      <c r="C3" s="61"/>
      <c r="D3" s="62"/>
      <c r="E3" s="62"/>
      <c r="F3" s="113"/>
      <c r="G3" s="60"/>
      <c r="H3" s="108"/>
      <c r="I3" s="113"/>
      <c r="J3" s="113"/>
      <c r="K3" s="114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08" t="s">
        <v>4</v>
      </c>
      <c r="AM3" s="108"/>
      <c r="AN3" s="117"/>
    </row>
    <row r="4" ht="24.4" customHeight="1" spans="1:40">
      <c r="A4" s="68"/>
      <c r="B4" s="46" t="s">
        <v>7</v>
      </c>
      <c r="C4" s="95"/>
      <c r="D4" s="46"/>
      <c r="E4" s="46"/>
      <c r="F4" s="46" t="s">
        <v>155</v>
      </c>
      <c r="G4" s="46" t="s">
        <v>156</v>
      </c>
      <c r="H4" s="46"/>
      <c r="I4" s="46"/>
      <c r="J4" s="46"/>
      <c r="K4" s="46"/>
      <c r="L4" s="46"/>
      <c r="M4" s="46"/>
      <c r="N4" s="46"/>
      <c r="O4" s="46"/>
      <c r="P4" s="46"/>
      <c r="Q4" s="46" t="s">
        <v>157</v>
      </c>
      <c r="R4" s="46"/>
      <c r="S4" s="46"/>
      <c r="T4" s="46"/>
      <c r="U4" s="46"/>
      <c r="V4" s="46"/>
      <c r="W4" s="46"/>
      <c r="X4" s="46"/>
      <c r="Y4" s="46"/>
      <c r="Z4" s="46"/>
      <c r="AA4" s="46" t="s">
        <v>158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01"/>
    </row>
    <row r="5" ht="24.4" customHeight="1" spans="1:40">
      <c r="A5" s="68"/>
      <c r="B5" s="46" t="s">
        <v>78</v>
      </c>
      <c r="C5" s="95"/>
      <c r="D5" s="46" t="s">
        <v>68</v>
      </c>
      <c r="E5" s="46" t="s">
        <v>69</v>
      </c>
      <c r="F5" s="46"/>
      <c r="G5" s="46" t="s">
        <v>57</v>
      </c>
      <c r="H5" s="46" t="s">
        <v>159</v>
      </c>
      <c r="I5" s="46"/>
      <c r="J5" s="46"/>
      <c r="K5" s="46" t="s">
        <v>160</v>
      </c>
      <c r="L5" s="46"/>
      <c r="M5" s="46"/>
      <c r="N5" s="46" t="s">
        <v>161</v>
      </c>
      <c r="O5" s="46"/>
      <c r="P5" s="46"/>
      <c r="Q5" s="46" t="s">
        <v>57</v>
      </c>
      <c r="R5" s="46" t="s">
        <v>159</v>
      </c>
      <c r="S5" s="46"/>
      <c r="T5" s="46"/>
      <c r="U5" s="46" t="s">
        <v>160</v>
      </c>
      <c r="V5" s="46"/>
      <c r="W5" s="46"/>
      <c r="X5" s="46" t="s">
        <v>161</v>
      </c>
      <c r="Y5" s="46"/>
      <c r="Z5" s="46"/>
      <c r="AA5" s="46" t="s">
        <v>57</v>
      </c>
      <c r="AB5" s="46" t="s">
        <v>159</v>
      </c>
      <c r="AC5" s="46"/>
      <c r="AD5" s="46"/>
      <c r="AE5" s="46" t="s">
        <v>160</v>
      </c>
      <c r="AF5" s="46"/>
      <c r="AG5" s="46"/>
      <c r="AH5" s="46" t="s">
        <v>161</v>
      </c>
      <c r="AI5" s="46"/>
      <c r="AJ5" s="46"/>
      <c r="AK5" s="46" t="s">
        <v>162</v>
      </c>
      <c r="AL5" s="46"/>
      <c r="AM5" s="46"/>
      <c r="AN5" s="101"/>
    </row>
    <row r="6" ht="39" customHeight="1" spans="1:40">
      <c r="A6" s="91"/>
      <c r="B6" s="46" t="s">
        <v>79</v>
      </c>
      <c r="C6" s="95" t="s">
        <v>80</v>
      </c>
      <c r="D6" s="46"/>
      <c r="E6" s="46"/>
      <c r="F6" s="46"/>
      <c r="G6" s="46"/>
      <c r="H6" s="46" t="s">
        <v>163</v>
      </c>
      <c r="I6" s="46" t="s">
        <v>74</v>
      </c>
      <c r="J6" s="46" t="s">
        <v>75</v>
      </c>
      <c r="K6" s="46" t="s">
        <v>163</v>
      </c>
      <c r="L6" s="46" t="s">
        <v>74</v>
      </c>
      <c r="M6" s="46" t="s">
        <v>75</v>
      </c>
      <c r="N6" s="46" t="s">
        <v>163</v>
      </c>
      <c r="O6" s="46" t="s">
        <v>164</v>
      </c>
      <c r="P6" s="46" t="s">
        <v>165</v>
      </c>
      <c r="Q6" s="46"/>
      <c r="R6" s="46" t="s">
        <v>163</v>
      </c>
      <c r="S6" s="46" t="s">
        <v>74</v>
      </c>
      <c r="T6" s="46" t="s">
        <v>75</v>
      </c>
      <c r="U6" s="46" t="s">
        <v>163</v>
      </c>
      <c r="V6" s="46" t="s">
        <v>74</v>
      </c>
      <c r="W6" s="46" t="s">
        <v>75</v>
      </c>
      <c r="X6" s="46" t="s">
        <v>163</v>
      </c>
      <c r="Y6" s="46" t="s">
        <v>164</v>
      </c>
      <c r="Z6" s="46" t="s">
        <v>165</v>
      </c>
      <c r="AA6" s="46"/>
      <c r="AB6" s="46" t="s">
        <v>163</v>
      </c>
      <c r="AC6" s="46" t="s">
        <v>74</v>
      </c>
      <c r="AD6" s="46" t="s">
        <v>75</v>
      </c>
      <c r="AE6" s="46" t="s">
        <v>163</v>
      </c>
      <c r="AF6" s="46" t="s">
        <v>74</v>
      </c>
      <c r="AG6" s="46" t="s">
        <v>75</v>
      </c>
      <c r="AH6" s="46" t="s">
        <v>163</v>
      </c>
      <c r="AI6" s="46" t="s">
        <v>164</v>
      </c>
      <c r="AJ6" s="46" t="s">
        <v>165</v>
      </c>
      <c r="AK6" s="46" t="s">
        <v>163</v>
      </c>
      <c r="AL6" s="46" t="s">
        <v>164</v>
      </c>
      <c r="AM6" s="46" t="s">
        <v>165</v>
      </c>
      <c r="AN6" s="101"/>
    </row>
    <row r="7" ht="22.8" customHeight="1" spans="1:40">
      <c r="A7" s="68"/>
      <c r="B7" s="31"/>
      <c r="C7" s="65"/>
      <c r="D7" s="31"/>
      <c r="E7" s="31" t="s">
        <v>70</v>
      </c>
      <c r="F7" s="34">
        <v>2116.89</v>
      </c>
      <c r="G7" s="34">
        <v>510.35</v>
      </c>
      <c r="H7" s="34">
        <v>510.35</v>
      </c>
      <c r="I7" s="34"/>
      <c r="J7" s="34">
        <v>510.35</v>
      </c>
      <c r="K7" s="34"/>
      <c r="L7" s="34"/>
      <c r="M7" s="34"/>
      <c r="N7" s="34"/>
      <c r="O7" s="34"/>
      <c r="P7" s="34"/>
      <c r="Q7" s="34">
        <v>1606.54</v>
      </c>
      <c r="R7" s="34">
        <v>1606.54</v>
      </c>
      <c r="S7" s="34"/>
      <c r="T7" s="34">
        <v>1606.54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01"/>
    </row>
    <row r="8" s="79" customFormat="1" ht="22.8" customHeight="1" spans="1:40">
      <c r="A8" s="68"/>
      <c r="B8" s="31"/>
      <c r="C8" s="65"/>
      <c r="D8" s="31">
        <v>558001</v>
      </c>
      <c r="E8" s="31" t="s">
        <v>71</v>
      </c>
      <c r="F8" s="34">
        <v>2116.89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101"/>
    </row>
    <row r="9" ht="22.8" customHeight="1" spans="1:40">
      <c r="A9" s="68"/>
      <c r="B9" s="31">
        <v>302</v>
      </c>
      <c r="C9" s="65">
        <v>99</v>
      </c>
      <c r="D9" s="31"/>
      <c r="E9" s="31" t="s">
        <v>166</v>
      </c>
      <c r="F9" s="34"/>
      <c r="G9" s="34">
        <f>H9</f>
        <v>244.35</v>
      </c>
      <c r="H9" s="34">
        <f>J9</f>
        <v>244.35</v>
      </c>
      <c r="I9" s="34"/>
      <c r="J9" s="34">
        <v>244.35</v>
      </c>
      <c r="K9" s="34"/>
      <c r="L9" s="34"/>
      <c r="M9" s="34"/>
      <c r="N9" s="34"/>
      <c r="O9" s="34"/>
      <c r="P9" s="34"/>
      <c r="Q9" s="34">
        <f>R9</f>
        <v>802.86</v>
      </c>
      <c r="R9" s="34">
        <f>T9</f>
        <v>802.86</v>
      </c>
      <c r="S9" s="34"/>
      <c r="T9" s="34">
        <v>802.86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01"/>
    </row>
    <row r="10" ht="22.8" customHeight="1" spans="1:40">
      <c r="A10" s="68"/>
      <c r="B10" s="31">
        <v>303</v>
      </c>
      <c r="C10" s="65" t="s">
        <v>167</v>
      </c>
      <c r="D10" s="31"/>
      <c r="E10" s="31" t="s">
        <v>168</v>
      </c>
      <c r="F10" s="34"/>
      <c r="G10" s="34">
        <f>H10</f>
        <v>266</v>
      </c>
      <c r="H10" s="34">
        <f>J10</f>
        <v>266</v>
      </c>
      <c r="I10" s="34"/>
      <c r="J10" s="34">
        <v>266</v>
      </c>
      <c r="K10" s="34"/>
      <c r="L10" s="34"/>
      <c r="M10" s="34"/>
      <c r="N10" s="34"/>
      <c r="O10" s="34"/>
      <c r="P10" s="34"/>
      <c r="Q10" s="34">
        <f>R10</f>
        <v>803.68</v>
      </c>
      <c r="R10" s="34">
        <f>T10</f>
        <v>803.68</v>
      </c>
      <c r="S10" s="34"/>
      <c r="T10" s="34">
        <v>803.68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10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style="49" customWidth="1"/>
    <col min="2" max="4" width="6.15833333333333" style="49" customWidth="1"/>
    <col min="5" max="5" width="16.825" style="49" customWidth="1"/>
    <col min="6" max="6" width="41.025" style="49" customWidth="1"/>
    <col min="7" max="9" width="16.4166666666667" style="49" customWidth="1"/>
    <col min="10" max="10" width="1.53333333333333" style="49" customWidth="1"/>
    <col min="11" max="12" width="9.775" style="49" customWidth="1"/>
    <col min="13" max="16384" width="10" style="49"/>
  </cols>
  <sheetData>
    <row r="1" ht="25" customHeight="1" spans="1:10">
      <c r="A1" s="52"/>
      <c r="B1" s="24"/>
      <c r="C1" s="24"/>
      <c r="D1" s="24"/>
      <c r="E1" s="54"/>
      <c r="F1" s="54"/>
      <c r="G1" s="56" t="s">
        <v>169</v>
      </c>
      <c r="H1" s="56"/>
      <c r="I1" s="56"/>
      <c r="J1" s="72"/>
    </row>
    <row r="2" ht="22.8" customHeight="1" spans="1:10">
      <c r="A2" s="52"/>
      <c r="B2" s="58" t="s">
        <v>170</v>
      </c>
      <c r="C2" s="58"/>
      <c r="D2" s="58"/>
      <c r="E2" s="58"/>
      <c r="F2" s="58"/>
      <c r="G2" s="58"/>
      <c r="H2" s="58"/>
      <c r="I2" s="58"/>
      <c r="J2" s="72" t="s">
        <v>1</v>
      </c>
    </row>
    <row r="3" ht="19.55" customHeight="1" spans="1:10">
      <c r="A3" s="60"/>
      <c r="B3" s="62" t="s">
        <v>3</v>
      </c>
      <c r="C3" s="62"/>
      <c r="D3" s="62"/>
      <c r="E3" s="62"/>
      <c r="F3" s="62"/>
      <c r="G3" s="60"/>
      <c r="I3" s="108" t="s">
        <v>4</v>
      </c>
      <c r="J3" s="73"/>
    </row>
    <row r="4" ht="24.4" customHeight="1" spans="1:10">
      <c r="A4" s="54"/>
      <c r="B4" s="31" t="s">
        <v>7</v>
      </c>
      <c r="C4" s="31"/>
      <c r="D4" s="31"/>
      <c r="E4" s="31"/>
      <c r="F4" s="31"/>
      <c r="G4" s="31" t="s">
        <v>57</v>
      </c>
      <c r="H4" s="46" t="s">
        <v>171</v>
      </c>
      <c r="I4" s="46" t="s">
        <v>158</v>
      </c>
      <c r="J4" s="54"/>
    </row>
    <row r="5" ht="24.4" customHeight="1" spans="1:10">
      <c r="A5" s="54"/>
      <c r="B5" s="31" t="s">
        <v>78</v>
      </c>
      <c r="C5" s="31"/>
      <c r="D5" s="31"/>
      <c r="E5" s="31" t="s">
        <v>68</v>
      </c>
      <c r="F5" s="31" t="s">
        <v>69</v>
      </c>
      <c r="G5" s="31"/>
      <c r="H5" s="46"/>
      <c r="I5" s="46"/>
      <c r="J5" s="54"/>
    </row>
    <row r="6" ht="24.4" customHeight="1" spans="1:10">
      <c r="A6" s="64"/>
      <c r="B6" s="31" t="s">
        <v>79</v>
      </c>
      <c r="C6" s="31" t="s">
        <v>80</v>
      </c>
      <c r="D6" s="31" t="s">
        <v>81</v>
      </c>
      <c r="E6" s="31"/>
      <c r="F6" s="31"/>
      <c r="G6" s="31"/>
      <c r="H6" s="46"/>
      <c r="I6" s="46"/>
      <c r="J6" s="75"/>
    </row>
    <row r="7" ht="22.8" customHeight="1" spans="1:10">
      <c r="A7" s="68"/>
      <c r="B7" s="31"/>
      <c r="C7" s="31"/>
      <c r="D7" s="31"/>
      <c r="E7" s="31"/>
      <c r="F7" s="31" t="s">
        <v>70</v>
      </c>
      <c r="G7" s="34">
        <v>3548.61</v>
      </c>
      <c r="H7" s="34">
        <v>3548.61</v>
      </c>
      <c r="I7" s="34"/>
      <c r="J7" s="76"/>
    </row>
    <row r="8" ht="22.8" customHeight="1" spans="1:10">
      <c r="A8" s="68"/>
      <c r="B8" s="31"/>
      <c r="C8" s="31"/>
      <c r="D8" s="31"/>
      <c r="E8" s="31">
        <v>558001</v>
      </c>
      <c r="F8" s="31" t="s">
        <v>71</v>
      </c>
      <c r="G8" s="34">
        <v>3548.61</v>
      </c>
      <c r="H8" s="34">
        <v>3548.61</v>
      </c>
      <c r="I8" s="34"/>
      <c r="J8" s="76"/>
    </row>
    <row r="9" ht="22.8" customHeight="1" spans="1:10">
      <c r="A9" s="68"/>
      <c r="B9" s="31">
        <v>208</v>
      </c>
      <c r="C9" s="65" t="s">
        <v>83</v>
      </c>
      <c r="D9" s="65" t="s">
        <v>83</v>
      </c>
      <c r="E9" s="31">
        <v>558001</v>
      </c>
      <c r="F9" s="31" t="s">
        <v>85</v>
      </c>
      <c r="G9" s="34">
        <v>60.07</v>
      </c>
      <c r="H9" s="34">
        <v>60.07</v>
      </c>
      <c r="I9" s="34"/>
      <c r="J9" s="76"/>
    </row>
    <row r="10" ht="22.8" customHeight="1" spans="1:10">
      <c r="A10" s="68"/>
      <c r="B10" s="31">
        <v>208</v>
      </c>
      <c r="C10" s="65" t="s">
        <v>83</v>
      </c>
      <c r="D10" s="65" t="s">
        <v>86</v>
      </c>
      <c r="E10" s="31">
        <v>558001</v>
      </c>
      <c r="F10" s="31" t="s">
        <v>87</v>
      </c>
      <c r="G10" s="34">
        <v>2.28</v>
      </c>
      <c r="H10" s="34">
        <v>2.28</v>
      </c>
      <c r="I10" s="34"/>
      <c r="J10" s="76"/>
    </row>
    <row r="11" ht="22.8" customHeight="1" spans="1:10">
      <c r="A11" s="68"/>
      <c r="B11" s="31">
        <v>210</v>
      </c>
      <c r="C11" s="65" t="s">
        <v>89</v>
      </c>
      <c r="D11" s="65" t="s">
        <v>89</v>
      </c>
      <c r="E11" s="31">
        <v>558001</v>
      </c>
      <c r="F11" s="104" t="s">
        <v>91</v>
      </c>
      <c r="G11" s="105">
        <v>512.7</v>
      </c>
      <c r="H11" s="105">
        <v>512.7</v>
      </c>
      <c r="I11" s="34"/>
      <c r="J11" s="76"/>
    </row>
    <row r="12" ht="22.8" customHeight="1" spans="1:10">
      <c r="A12" s="68"/>
      <c r="B12" s="31">
        <v>210</v>
      </c>
      <c r="C12" s="65" t="s">
        <v>89</v>
      </c>
      <c r="D12" s="65" t="s">
        <v>92</v>
      </c>
      <c r="E12" s="31">
        <v>558001</v>
      </c>
      <c r="F12" s="104" t="s">
        <v>93</v>
      </c>
      <c r="G12" s="105">
        <v>124</v>
      </c>
      <c r="H12" s="105">
        <v>124</v>
      </c>
      <c r="I12" s="34"/>
      <c r="J12" s="76"/>
    </row>
    <row r="13" ht="22.8" customHeight="1" spans="1:10">
      <c r="A13" s="68"/>
      <c r="B13" s="31">
        <v>210</v>
      </c>
      <c r="C13" s="65" t="s">
        <v>89</v>
      </c>
      <c r="D13" s="65" t="s">
        <v>172</v>
      </c>
      <c r="E13" s="31">
        <v>558001</v>
      </c>
      <c r="F13" s="104" t="s">
        <v>94</v>
      </c>
      <c r="G13" s="105">
        <v>6.02</v>
      </c>
      <c r="H13" s="105">
        <v>6.02</v>
      </c>
      <c r="I13" s="34"/>
      <c r="J13" s="76"/>
    </row>
    <row r="14" ht="22.8" customHeight="1" spans="1:10">
      <c r="A14" s="68"/>
      <c r="B14" s="31">
        <v>210</v>
      </c>
      <c r="C14" s="65" t="s">
        <v>95</v>
      </c>
      <c r="D14" s="65" t="s">
        <v>92</v>
      </c>
      <c r="E14" s="31">
        <v>558001</v>
      </c>
      <c r="F14" s="104" t="s">
        <v>97</v>
      </c>
      <c r="G14" s="105">
        <v>617</v>
      </c>
      <c r="H14" s="105">
        <v>617</v>
      </c>
      <c r="I14" s="34"/>
      <c r="J14" s="76"/>
    </row>
    <row r="15" ht="22.8" customHeight="1" spans="1:10">
      <c r="A15" s="68"/>
      <c r="B15" s="31">
        <v>210</v>
      </c>
      <c r="C15" s="65" t="s">
        <v>98</v>
      </c>
      <c r="D15" s="65" t="s">
        <v>100</v>
      </c>
      <c r="E15" s="31">
        <v>558001</v>
      </c>
      <c r="F15" s="104" t="s">
        <v>101</v>
      </c>
      <c r="G15" s="105">
        <v>863.33</v>
      </c>
      <c r="H15" s="105">
        <v>863.33</v>
      </c>
      <c r="I15" s="34"/>
      <c r="J15" s="76"/>
    </row>
    <row r="16" ht="22.8" customHeight="1" spans="1:10">
      <c r="A16" s="68"/>
      <c r="B16" s="31">
        <v>210</v>
      </c>
      <c r="C16" s="65" t="s">
        <v>102</v>
      </c>
      <c r="D16" s="65" t="s">
        <v>172</v>
      </c>
      <c r="E16" s="31">
        <v>558001</v>
      </c>
      <c r="F16" s="104" t="s">
        <v>104</v>
      </c>
      <c r="G16" s="105">
        <v>1069.68</v>
      </c>
      <c r="H16" s="105">
        <v>1069.68</v>
      </c>
      <c r="I16" s="34"/>
      <c r="J16" s="76"/>
    </row>
    <row r="17" ht="22.8" customHeight="1" spans="1:10">
      <c r="A17" s="68"/>
      <c r="B17" s="31">
        <v>210</v>
      </c>
      <c r="C17" s="65" t="s">
        <v>173</v>
      </c>
      <c r="D17" s="65" t="s">
        <v>89</v>
      </c>
      <c r="E17" s="31">
        <v>558001</v>
      </c>
      <c r="F17" s="104" t="s">
        <v>106</v>
      </c>
      <c r="G17" s="106">
        <v>23.92</v>
      </c>
      <c r="H17" s="106">
        <v>23.92</v>
      </c>
      <c r="I17" s="34"/>
      <c r="J17" s="76"/>
    </row>
    <row r="18" ht="22.8" customHeight="1" spans="1:10">
      <c r="A18" s="68"/>
      <c r="B18" s="31">
        <v>210</v>
      </c>
      <c r="C18" s="65" t="s">
        <v>173</v>
      </c>
      <c r="D18" s="65" t="s">
        <v>92</v>
      </c>
      <c r="E18" s="31">
        <v>558001</v>
      </c>
      <c r="F18" s="107" t="s">
        <v>107</v>
      </c>
      <c r="G18" s="106">
        <v>10.92</v>
      </c>
      <c r="H18" s="106">
        <v>10.92</v>
      </c>
      <c r="I18" s="34"/>
      <c r="J18" s="76"/>
    </row>
    <row r="19" ht="22.8" customHeight="1" spans="1:10">
      <c r="A19" s="68"/>
      <c r="B19" s="31">
        <v>210</v>
      </c>
      <c r="C19" s="65" t="s">
        <v>173</v>
      </c>
      <c r="D19" s="65" t="s">
        <v>95</v>
      </c>
      <c r="E19" s="31">
        <v>558001</v>
      </c>
      <c r="F19" s="104" t="s">
        <v>108</v>
      </c>
      <c r="G19" s="106">
        <v>9.11</v>
      </c>
      <c r="H19" s="106">
        <v>9.11</v>
      </c>
      <c r="I19" s="34"/>
      <c r="J19" s="76"/>
    </row>
    <row r="20" ht="22.8" customHeight="1" spans="1:10">
      <c r="A20" s="68"/>
      <c r="B20" s="31">
        <v>210</v>
      </c>
      <c r="C20" s="65" t="s">
        <v>173</v>
      </c>
      <c r="D20" s="65" t="s">
        <v>172</v>
      </c>
      <c r="E20" s="31">
        <v>558001</v>
      </c>
      <c r="F20" s="104" t="s">
        <v>109</v>
      </c>
      <c r="G20" s="106">
        <v>4.53</v>
      </c>
      <c r="H20" s="106">
        <v>4.53</v>
      </c>
      <c r="I20" s="34"/>
      <c r="J20" s="76"/>
    </row>
    <row r="21" ht="22.8" customHeight="1" spans="1:10">
      <c r="A21" s="68"/>
      <c r="B21" s="31">
        <v>210</v>
      </c>
      <c r="C21" s="65" t="s">
        <v>172</v>
      </c>
      <c r="D21" s="65" t="s">
        <v>172</v>
      </c>
      <c r="E21" s="31">
        <v>558001</v>
      </c>
      <c r="F21" s="104" t="s">
        <v>110</v>
      </c>
      <c r="G21" s="106">
        <v>200</v>
      </c>
      <c r="H21" s="106">
        <v>200</v>
      </c>
      <c r="I21" s="34"/>
      <c r="J21" s="76"/>
    </row>
    <row r="22" ht="22.8" customHeight="1" spans="1:10">
      <c r="A22" s="68"/>
      <c r="B22" s="31">
        <v>221</v>
      </c>
      <c r="C22" s="65" t="s">
        <v>92</v>
      </c>
      <c r="D22" s="65" t="s">
        <v>89</v>
      </c>
      <c r="E22" s="31">
        <v>558001</v>
      </c>
      <c r="F22" s="104" t="s">
        <v>113</v>
      </c>
      <c r="G22" s="106">
        <v>45.05</v>
      </c>
      <c r="H22" s="106">
        <v>45.05</v>
      </c>
      <c r="I22" s="34"/>
      <c r="J22" s="7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workbookViewId="0">
      <selection activeCell="M8" sqref="M8"/>
    </sheetView>
  </sheetViews>
  <sheetFormatPr defaultColWidth="10" defaultRowHeight="27" customHeight="1"/>
  <cols>
    <col min="1" max="1" width="1.53333333333333" style="79" customWidth="1"/>
    <col min="2" max="2" width="6.15833333333333" style="80" customWidth="1"/>
    <col min="3" max="3" width="6.15833333333333" style="81" customWidth="1"/>
    <col min="4" max="4" width="16.825" style="80" customWidth="1"/>
    <col min="5" max="5" width="41.025" style="80" customWidth="1"/>
    <col min="6" max="8" width="17.3833333333333" style="80" customWidth="1"/>
    <col min="9" max="9" width="1.53333333333333" style="79" customWidth="1"/>
    <col min="10" max="16384" width="10" style="79"/>
  </cols>
  <sheetData>
    <row r="1" customHeight="1" spans="1:9">
      <c r="A1" s="82"/>
      <c r="B1" s="83"/>
      <c r="C1" s="84"/>
      <c r="D1" s="85"/>
      <c r="E1" s="85"/>
      <c r="F1" s="86"/>
      <c r="G1" s="86"/>
      <c r="H1" s="87" t="s">
        <v>174</v>
      </c>
      <c r="I1" s="101"/>
    </row>
    <row r="2" customHeight="1" spans="1:9">
      <c r="A2" s="88"/>
      <c r="B2" s="58" t="s">
        <v>170</v>
      </c>
      <c r="C2" s="57"/>
      <c r="D2" s="58"/>
      <c r="E2" s="58"/>
      <c r="F2" s="58"/>
      <c r="G2" s="58"/>
      <c r="H2" s="58"/>
      <c r="I2" s="101"/>
    </row>
    <row r="3" s="77" customFormat="1" customHeight="1" spans="1:9">
      <c r="A3" s="60"/>
      <c r="B3" s="62" t="s">
        <v>3</v>
      </c>
      <c r="C3" s="61"/>
      <c r="D3" s="62"/>
      <c r="E3" s="62"/>
      <c r="F3" s="89"/>
      <c r="G3" s="90"/>
      <c r="H3" s="63" t="s">
        <v>4</v>
      </c>
      <c r="I3" s="102"/>
    </row>
    <row r="4" customHeight="1" spans="1:9">
      <c r="A4" s="68"/>
      <c r="B4" s="31" t="s">
        <v>7</v>
      </c>
      <c r="C4" s="65"/>
      <c r="D4" s="31"/>
      <c r="E4" s="31"/>
      <c r="F4" s="31" t="s">
        <v>74</v>
      </c>
      <c r="G4" s="31"/>
      <c r="H4" s="31"/>
      <c r="I4" s="101"/>
    </row>
    <row r="5" customHeight="1" spans="1:9">
      <c r="A5" s="68"/>
      <c r="B5" s="31" t="s">
        <v>78</v>
      </c>
      <c r="C5" s="65"/>
      <c r="D5" s="31" t="s">
        <v>68</v>
      </c>
      <c r="E5" s="31" t="s">
        <v>69</v>
      </c>
      <c r="F5" s="31" t="s">
        <v>57</v>
      </c>
      <c r="G5" s="31" t="s">
        <v>175</v>
      </c>
      <c r="H5" s="31" t="s">
        <v>176</v>
      </c>
      <c r="I5" s="101"/>
    </row>
    <row r="6" customHeight="1" spans="1:9">
      <c r="A6" s="91"/>
      <c r="B6" s="31" t="s">
        <v>79</v>
      </c>
      <c r="C6" s="65" t="s">
        <v>80</v>
      </c>
      <c r="D6" s="31"/>
      <c r="E6" s="31"/>
      <c r="F6" s="31"/>
      <c r="G6" s="31"/>
      <c r="H6" s="31"/>
      <c r="I6" s="101"/>
    </row>
    <row r="7" customHeight="1" spans="1:9">
      <c r="A7" s="68"/>
      <c r="B7" s="31"/>
      <c r="C7" s="65"/>
      <c r="D7" s="31"/>
      <c r="E7" s="31" t="s">
        <v>70</v>
      </c>
      <c r="F7" s="92">
        <v>1291.6</v>
      </c>
      <c r="G7" s="92">
        <v>1207.08</v>
      </c>
      <c r="H7" s="93">
        <v>84.52</v>
      </c>
      <c r="I7" s="101"/>
    </row>
    <row r="8" s="78" customFormat="1" customHeight="1" spans="1:9">
      <c r="A8" s="94"/>
      <c r="B8" s="46"/>
      <c r="C8" s="95"/>
      <c r="D8" s="46">
        <v>558001</v>
      </c>
      <c r="E8" s="46" t="s">
        <v>71</v>
      </c>
      <c r="F8" s="93">
        <v>1291.6</v>
      </c>
      <c r="G8" s="80">
        <v>1207.08</v>
      </c>
      <c r="H8" s="93">
        <v>84.52</v>
      </c>
      <c r="I8" s="103"/>
    </row>
    <row r="9" s="79" customFormat="1" customHeight="1" spans="1:9">
      <c r="A9" s="68"/>
      <c r="B9" s="96">
        <v>301</v>
      </c>
      <c r="C9" s="97" t="s">
        <v>89</v>
      </c>
      <c r="D9" s="96"/>
      <c r="E9" s="96" t="s">
        <v>177</v>
      </c>
      <c r="F9" s="96">
        <f>G9+H9</f>
        <v>227.47</v>
      </c>
      <c r="G9" s="96">
        <v>227.47</v>
      </c>
      <c r="H9" s="96"/>
      <c r="I9" s="101"/>
    </row>
    <row r="10" s="79" customFormat="1" customHeight="1" spans="1:9">
      <c r="A10" s="68"/>
      <c r="B10" s="96">
        <v>301</v>
      </c>
      <c r="C10" s="97" t="s">
        <v>92</v>
      </c>
      <c r="D10" s="96"/>
      <c r="E10" s="96" t="s">
        <v>178</v>
      </c>
      <c r="F10" s="96">
        <f t="shared" ref="F10:F32" si="0">G10+H10</f>
        <v>108.14</v>
      </c>
      <c r="G10" s="96">
        <v>108.14</v>
      </c>
      <c r="H10" s="96"/>
      <c r="I10" s="101"/>
    </row>
    <row r="11" s="79" customFormat="1" customHeight="1" spans="1:9">
      <c r="A11" s="68"/>
      <c r="B11" s="96">
        <v>301</v>
      </c>
      <c r="C11" s="97" t="s">
        <v>95</v>
      </c>
      <c r="D11" s="46"/>
      <c r="E11" s="46" t="s">
        <v>179</v>
      </c>
      <c r="F11" s="96">
        <f t="shared" si="0"/>
        <v>663.11</v>
      </c>
      <c r="G11" s="98">
        <v>663.11</v>
      </c>
      <c r="H11" s="93"/>
      <c r="I11" s="101"/>
    </row>
    <row r="12" s="79" customFormat="1" customHeight="1" spans="1:9">
      <c r="A12" s="68"/>
      <c r="B12" s="96">
        <v>301</v>
      </c>
      <c r="C12" s="95" t="s">
        <v>102</v>
      </c>
      <c r="D12" s="46"/>
      <c r="E12" s="46" t="s">
        <v>180</v>
      </c>
      <c r="F12" s="96">
        <f t="shared" si="0"/>
        <v>49.13</v>
      </c>
      <c r="G12" s="99">
        <v>49.13</v>
      </c>
      <c r="H12" s="93"/>
      <c r="I12" s="101"/>
    </row>
    <row r="13" s="79" customFormat="1" customHeight="1" spans="1:9">
      <c r="A13" s="68"/>
      <c r="B13" s="96">
        <v>301</v>
      </c>
      <c r="C13" s="95" t="s">
        <v>100</v>
      </c>
      <c r="D13" s="46"/>
      <c r="E13" s="46" t="s">
        <v>181</v>
      </c>
      <c r="F13" s="96">
        <f t="shared" si="0"/>
        <v>60.07</v>
      </c>
      <c r="G13" s="99">
        <v>60.07</v>
      </c>
      <c r="H13" s="93"/>
      <c r="I13" s="101"/>
    </row>
    <row r="14" s="79" customFormat="1" customHeight="1" spans="1:9">
      <c r="A14" s="68"/>
      <c r="B14" s="96">
        <v>301</v>
      </c>
      <c r="C14" s="95" t="s">
        <v>167</v>
      </c>
      <c r="D14" s="46"/>
      <c r="E14" s="46" t="s">
        <v>182</v>
      </c>
      <c r="F14" s="96">
        <f t="shared" si="0"/>
        <v>2.28</v>
      </c>
      <c r="G14" s="99">
        <v>2.28</v>
      </c>
      <c r="H14" s="93"/>
      <c r="I14" s="101"/>
    </row>
    <row r="15" s="79" customFormat="1" customHeight="1" spans="1:9">
      <c r="A15" s="68"/>
      <c r="B15" s="96">
        <v>301</v>
      </c>
      <c r="C15" s="95" t="s">
        <v>183</v>
      </c>
      <c r="D15" s="46"/>
      <c r="E15" s="46" t="s">
        <v>184</v>
      </c>
      <c r="F15" s="96">
        <f t="shared" si="0"/>
        <v>39.37</v>
      </c>
      <c r="G15" s="98">
        <v>39.37</v>
      </c>
      <c r="H15" s="93"/>
      <c r="I15" s="101"/>
    </row>
    <row r="16" s="79" customFormat="1" customHeight="1" spans="1:9">
      <c r="A16" s="68"/>
      <c r="B16" s="96">
        <v>301</v>
      </c>
      <c r="C16" s="95" t="s">
        <v>173</v>
      </c>
      <c r="D16" s="46"/>
      <c r="E16" s="46" t="s">
        <v>185</v>
      </c>
      <c r="F16" s="96">
        <f t="shared" si="0"/>
        <v>9.11</v>
      </c>
      <c r="G16" s="99">
        <v>9.11</v>
      </c>
      <c r="H16" s="93"/>
      <c r="I16" s="101"/>
    </row>
    <row r="17" s="79" customFormat="1" customHeight="1" spans="1:9">
      <c r="A17" s="68"/>
      <c r="B17" s="96">
        <v>301</v>
      </c>
      <c r="C17" s="95" t="s">
        <v>186</v>
      </c>
      <c r="D17" s="46"/>
      <c r="E17" s="46" t="s">
        <v>187</v>
      </c>
      <c r="F17" s="96">
        <f t="shared" si="0"/>
        <v>0.66</v>
      </c>
      <c r="G17" s="99">
        <v>0.66</v>
      </c>
      <c r="H17" s="93"/>
      <c r="I17" s="101"/>
    </row>
    <row r="18" s="79" customFormat="1" customHeight="1" spans="1:9">
      <c r="A18" s="68"/>
      <c r="B18" s="96">
        <v>301</v>
      </c>
      <c r="C18" s="95" t="s">
        <v>188</v>
      </c>
      <c r="D18" s="46"/>
      <c r="E18" s="46" t="s">
        <v>113</v>
      </c>
      <c r="F18" s="96">
        <f t="shared" si="0"/>
        <v>45.05</v>
      </c>
      <c r="G18" s="99">
        <v>45.05</v>
      </c>
      <c r="H18" s="93"/>
      <c r="I18" s="101"/>
    </row>
    <row r="19" s="79" customFormat="1" customHeight="1" spans="1:9">
      <c r="A19" s="68"/>
      <c r="B19" s="96">
        <v>302</v>
      </c>
      <c r="C19" s="95" t="s">
        <v>89</v>
      </c>
      <c r="D19" s="46"/>
      <c r="E19" s="46" t="s">
        <v>189</v>
      </c>
      <c r="F19" s="96">
        <f t="shared" si="0"/>
        <v>3</v>
      </c>
      <c r="G19" s="99"/>
      <c r="H19" s="99">
        <v>3</v>
      </c>
      <c r="I19" s="101"/>
    </row>
    <row r="20" s="79" customFormat="1" customHeight="1" spans="1:9">
      <c r="A20" s="68"/>
      <c r="B20" s="96">
        <v>302</v>
      </c>
      <c r="C20" s="95" t="s">
        <v>92</v>
      </c>
      <c r="D20" s="46"/>
      <c r="E20" s="46" t="s">
        <v>190</v>
      </c>
      <c r="F20" s="96">
        <f t="shared" si="0"/>
        <v>1</v>
      </c>
      <c r="G20" s="99"/>
      <c r="H20" s="99">
        <v>1</v>
      </c>
      <c r="I20" s="101"/>
    </row>
    <row r="21" s="79" customFormat="1" customHeight="1" spans="1:9">
      <c r="A21" s="68"/>
      <c r="B21" s="96">
        <v>302</v>
      </c>
      <c r="C21" s="95" t="s">
        <v>95</v>
      </c>
      <c r="D21" s="46"/>
      <c r="E21" s="46" t="s">
        <v>191</v>
      </c>
      <c r="F21" s="96">
        <f t="shared" si="0"/>
        <v>2</v>
      </c>
      <c r="G21" s="99"/>
      <c r="H21" s="99">
        <v>2</v>
      </c>
      <c r="I21" s="101"/>
    </row>
    <row r="22" s="79" customFormat="1" customHeight="1" spans="1:9">
      <c r="A22" s="68"/>
      <c r="B22" s="96">
        <v>302</v>
      </c>
      <c r="C22" s="95" t="s">
        <v>86</v>
      </c>
      <c r="D22" s="46"/>
      <c r="E22" s="46" t="s">
        <v>192</v>
      </c>
      <c r="F22" s="96">
        <f t="shared" si="0"/>
        <v>5</v>
      </c>
      <c r="G22" s="99"/>
      <c r="H22" s="99">
        <v>5</v>
      </c>
      <c r="I22" s="101"/>
    </row>
    <row r="23" s="79" customFormat="1" customHeight="1" spans="1:9">
      <c r="A23" s="68"/>
      <c r="B23" s="96">
        <v>302</v>
      </c>
      <c r="C23" s="95" t="s">
        <v>102</v>
      </c>
      <c r="D23" s="46"/>
      <c r="E23" s="46" t="s">
        <v>193</v>
      </c>
      <c r="F23" s="96">
        <f t="shared" si="0"/>
        <v>7.75</v>
      </c>
      <c r="G23" s="99"/>
      <c r="H23" s="99">
        <v>7.75</v>
      </c>
      <c r="I23" s="101"/>
    </row>
    <row r="24" s="79" customFormat="1" customHeight="1" spans="1:9">
      <c r="A24" s="68"/>
      <c r="B24" s="96">
        <v>302</v>
      </c>
      <c r="C24" s="95" t="s">
        <v>173</v>
      </c>
      <c r="D24" s="46"/>
      <c r="E24" s="46" t="s">
        <v>194</v>
      </c>
      <c r="F24" s="96">
        <f t="shared" si="0"/>
        <v>12</v>
      </c>
      <c r="G24" s="99"/>
      <c r="H24" s="99">
        <v>12</v>
      </c>
      <c r="I24" s="101"/>
    </row>
    <row r="25" s="79" customFormat="1" customHeight="1" spans="1:9">
      <c r="A25" s="68"/>
      <c r="B25" s="96">
        <v>302</v>
      </c>
      <c r="C25" s="95" t="s">
        <v>195</v>
      </c>
      <c r="D25" s="46"/>
      <c r="E25" s="46" t="s">
        <v>196</v>
      </c>
      <c r="F25" s="96">
        <f t="shared" si="0"/>
        <v>2</v>
      </c>
      <c r="G25" s="99"/>
      <c r="H25" s="99">
        <v>2</v>
      </c>
      <c r="I25" s="101"/>
    </row>
    <row r="26" s="79" customFormat="1" customHeight="1" spans="1:9">
      <c r="A26" s="68"/>
      <c r="B26" s="96">
        <v>302</v>
      </c>
      <c r="C26" s="95" t="s">
        <v>197</v>
      </c>
      <c r="D26" s="46"/>
      <c r="E26" s="46" t="s">
        <v>198</v>
      </c>
      <c r="F26" s="96">
        <f t="shared" si="0"/>
        <v>2.19</v>
      </c>
      <c r="G26" s="99"/>
      <c r="H26" s="99">
        <v>2.19</v>
      </c>
      <c r="I26" s="101"/>
    </row>
    <row r="27" s="79" customFormat="1" customHeight="1" spans="1:9">
      <c r="A27" s="68"/>
      <c r="B27" s="96">
        <v>302</v>
      </c>
      <c r="C27" s="95" t="s">
        <v>199</v>
      </c>
      <c r="D27" s="46"/>
      <c r="E27" s="46" t="s">
        <v>200</v>
      </c>
      <c r="F27" s="96">
        <f t="shared" si="0"/>
        <v>15.54</v>
      </c>
      <c r="G27" s="99"/>
      <c r="H27" s="99">
        <v>15.54</v>
      </c>
      <c r="I27" s="101"/>
    </row>
    <row r="28" s="79" customFormat="1" customHeight="1" spans="1:9">
      <c r="A28" s="68"/>
      <c r="B28" s="96">
        <v>302</v>
      </c>
      <c r="C28" s="95" t="s">
        <v>201</v>
      </c>
      <c r="D28" s="46"/>
      <c r="E28" s="46" t="s">
        <v>202</v>
      </c>
      <c r="F28" s="96">
        <f t="shared" si="0"/>
        <v>2</v>
      </c>
      <c r="G28" s="99"/>
      <c r="H28" s="99">
        <v>2</v>
      </c>
      <c r="I28" s="101"/>
    </row>
    <row r="29" s="79" customFormat="1" customHeight="1" spans="1:9">
      <c r="A29" s="68"/>
      <c r="B29" s="96">
        <v>302</v>
      </c>
      <c r="C29" s="95" t="s">
        <v>203</v>
      </c>
      <c r="D29" s="46"/>
      <c r="E29" s="46" t="s">
        <v>204</v>
      </c>
      <c r="F29" s="96">
        <f t="shared" si="0"/>
        <v>30.56</v>
      </c>
      <c r="G29" s="99"/>
      <c r="H29" s="99">
        <v>30.56</v>
      </c>
      <c r="I29" s="101"/>
    </row>
    <row r="30" s="79" customFormat="1" customHeight="1" spans="1:9">
      <c r="A30" s="68"/>
      <c r="B30" s="96">
        <v>302</v>
      </c>
      <c r="C30" s="95" t="s">
        <v>172</v>
      </c>
      <c r="D30" s="46"/>
      <c r="E30" s="46" t="s">
        <v>205</v>
      </c>
      <c r="F30" s="96">
        <f t="shared" si="0"/>
        <v>0.48</v>
      </c>
      <c r="G30" s="99"/>
      <c r="H30" s="99">
        <v>0.48</v>
      </c>
      <c r="I30" s="101"/>
    </row>
    <row r="31" s="79" customFormat="1" customHeight="1" spans="1:9">
      <c r="A31" s="68"/>
      <c r="B31" s="96">
        <v>303</v>
      </c>
      <c r="C31" s="95" t="s">
        <v>83</v>
      </c>
      <c r="D31" s="46"/>
      <c r="E31" s="46" t="s">
        <v>206</v>
      </c>
      <c r="F31" s="96">
        <f t="shared" si="0"/>
        <v>2.69</v>
      </c>
      <c r="G31" s="99">
        <v>2.69</v>
      </c>
      <c r="H31" s="93"/>
      <c r="I31" s="101"/>
    </row>
    <row r="32" s="79" customFormat="1" customHeight="1" spans="1:9">
      <c r="A32" s="68"/>
      <c r="B32" s="96">
        <v>310</v>
      </c>
      <c r="C32" s="95" t="s">
        <v>92</v>
      </c>
      <c r="D32" s="46"/>
      <c r="E32" s="46" t="s">
        <v>207</v>
      </c>
      <c r="F32" s="100">
        <f t="shared" si="0"/>
        <v>1</v>
      </c>
      <c r="G32" s="99"/>
      <c r="H32" s="93">
        <v>1</v>
      </c>
      <c r="I32" s="10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pane ySplit="5" topLeftCell="A13" activePane="bottomLeft" state="frozen"/>
      <selection/>
      <selection pane="bottomLeft" activeCell="F18" sqref="F18"/>
    </sheetView>
  </sheetViews>
  <sheetFormatPr defaultColWidth="10" defaultRowHeight="13.5"/>
  <cols>
    <col min="1" max="1" width="1.53333333333333" style="49" customWidth="1"/>
    <col min="2" max="4" width="6.625" style="50" customWidth="1"/>
    <col min="5" max="5" width="26.625" style="49" customWidth="1"/>
    <col min="6" max="6" width="38.6666666666667" style="51" customWidth="1"/>
    <col min="7" max="7" width="48.625" style="51" customWidth="1"/>
    <col min="8" max="8" width="26.625" style="49" customWidth="1"/>
    <col min="9" max="9" width="1.53333333333333" style="49" customWidth="1"/>
    <col min="10" max="11" width="9.775" style="49" customWidth="1"/>
    <col min="12" max="16384" width="10" style="49"/>
  </cols>
  <sheetData>
    <row r="1" ht="25" customHeight="1" spans="1:9">
      <c r="A1" s="52"/>
      <c r="B1" s="53"/>
      <c r="C1" s="53"/>
      <c r="D1" s="53"/>
      <c r="E1" s="54"/>
      <c r="F1" s="55"/>
      <c r="G1" s="55"/>
      <c r="H1" s="56" t="s">
        <v>208</v>
      </c>
      <c r="I1" s="72"/>
    </row>
    <row r="2" ht="22.8" customHeight="1" spans="1:9">
      <c r="A2" s="52"/>
      <c r="B2" s="57" t="s">
        <v>209</v>
      </c>
      <c r="C2" s="57"/>
      <c r="D2" s="57"/>
      <c r="E2" s="58"/>
      <c r="F2" s="59"/>
      <c r="G2" s="58"/>
      <c r="H2" s="58"/>
      <c r="I2" s="72" t="s">
        <v>1</v>
      </c>
    </row>
    <row r="3" ht="19.55" customHeight="1" spans="1:9">
      <c r="A3" s="60"/>
      <c r="B3" s="61" t="s">
        <v>3</v>
      </c>
      <c r="C3" s="61"/>
      <c r="D3" s="61"/>
      <c r="E3" s="62"/>
      <c r="F3" s="63"/>
      <c r="G3" s="63"/>
      <c r="H3" s="63" t="s">
        <v>4</v>
      </c>
      <c r="I3" s="73"/>
    </row>
    <row r="4" ht="24.4" customHeight="1" spans="1:9">
      <c r="A4" s="64"/>
      <c r="B4" s="65" t="s">
        <v>78</v>
      </c>
      <c r="C4" s="65"/>
      <c r="D4" s="65"/>
      <c r="E4" s="31" t="s">
        <v>68</v>
      </c>
      <c r="F4" s="66" t="s">
        <v>69</v>
      </c>
      <c r="G4" s="31" t="s">
        <v>210</v>
      </c>
      <c r="H4" s="31" t="s">
        <v>211</v>
      </c>
      <c r="I4" s="74"/>
    </row>
    <row r="5" ht="24.4" customHeight="1" spans="1:9">
      <c r="A5" s="64"/>
      <c r="B5" s="65" t="s">
        <v>79</v>
      </c>
      <c r="C5" s="65" t="s">
        <v>80</v>
      </c>
      <c r="D5" s="65" t="s">
        <v>81</v>
      </c>
      <c r="E5" s="31"/>
      <c r="F5" s="67"/>
      <c r="G5" s="31"/>
      <c r="H5" s="31"/>
      <c r="I5" s="75"/>
    </row>
    <row r="6" ht="22.8" customHeight="1" spans="1:9">
      <c r="A6" s="68"/>
      <c r="B6" s="65"/>
      <c r="C6" s="65"/>
      <c r="D6" s="65"/>
      <c r="E6" s="31"/>
      <c r="F6" s="69"/>
      <c r="G6" s="31" t="s">
        <v>70</v>
      </c>
      <c r="H6" s="34">
        <v>2257.01</v>
      </c>
      <c r="I6" s="76"/>
    </row>
    <row r="7" ht="22.8" customHeight="1" spans="1:9">
      <c r="A7" s="68"/>
      <c r="B7" s="65"/>
      <c r="C7" s="65"/>
      <c r="D7" s="65"/>
      <c r="E7" s="31">
        <v>558001</v>
      </c>
      <c r="F7" s="31" t="s">
        <v>71</v>
      </c>
      <c r="G7" s="31"/>
      <c r="H7" s="34">
        <v>2257.01</v>
      </c>
      <c r="I7" s="76"/>
    </row>
    <row r="8" ht="22.8" customHeight="1" spans="1:9">
      <c r="A8" s="68"/>
      <c r="B8" s="65">
        <v>210</v>
      </c>
      <c r="C8" s="65" t="s">
        <v>89</v>
      </c>
      <c r="D8" s="65" t="s">
        <v>92</v>
      </c>
      <c r="E8" s="31">
        <v>558001</v>
      </c>
      <c r="F8" s="69" t="s">
        <v>212</v>
      </c>
      <c r="G8" s="70" t="s">
        <v>213</v>
      </c>
      <c r="H8" s="71">
        <v>10</v>
      </c>
      <c r="I8" s="76"/>
    </row>
    <row r="9" ht="22.8" customHeight="1" spans="1:9">
      <c r="A9" s="68"/>
      <c r="B9" s="65">
        <v>210</v>
      </c>
      <c r="C9" s="65" t="s">
        <v>89</v>
      </c>
      <c r="D9" s="65" t="s">
        <v>92</v>
      </c>
      <c r="E9" s="31">
        <v>558001</v>
      </c>
      <c r="F9" s="69" t="s">
        <v>212</v>
      </c>
      <c r="G9" s="70" t="s">
        <v>214</v>
      </c>
      <c r="H9" s="71">
        <v>15</v>
      </c>
      <c r="I9" s="76"/>
    </row>
    <row r="10" ht="22.8" customHeight="1" spans="1:9">
      <c r="A10" s="68"/>
      <c r="B10" s="65">
        <v>210</v>
      </c>
      <c r="C10" s="65" t="s">
        <v>89</v>
      </c>
      <c r="D10" s="65" t="s">
        <v>92</v>
      </c>
      <c r="E10" s="31">
        <v>558001</v>
      </c>
      <c r="F10" s="69" t="s">
        <v>212</v>
      </c>
      <c r="G10" s="70" t="s">
        <v>215</v>
      </c>
      <c r="H10" s="71">
        <v>2</v>
      </c>
      <c r="I10" s="76"/>
    </row>
    <row r="11" ht="22.8" customHeight="1" spans="1:9">
      <c r="A11" s="68"/>
      <c r="B11" s="65">
        <v>210</v>
      </c>
      <c r="C11" s="65" t="s">
        <v>89</v>
      </c>
      <c r="D11" s="65" t="s">
        <v>92</v>
      </c>
      <c r="E11" s="31">
        <v>558001</v>
      </c>
      <c r="F11" s="69" t="s">
        <v>212</v>
      </c>
      <c r="G11" s="70" t="s">
        <v>216</v>
      </c>
      <c r="H11" s="71">
        <v>5</v>
      </c>
      <c r="I11" s="76"/>
    </row>
    <row r="12" ht="22.8" customHeight="1" spans="1:9">
      <c r="A12" s="68"/>
      <c r="B12" s="65">
        <v>210</v>
      </c>
      <c r="C12" s="65" t="s">
        <v>89</v>
      </c>
      <c r="D12" s="65" t="s">
        <v>92</v>
      </c>
      <c r="E12" s="31">
        <v>558001</v>
      </c>
      <c r="F12" s="69" t="s">
        <v>212</v>
      </c>
      <c r="G12" s="70" t="s">
        <v>217</v>
      </c>
      <c r="H12" s="71">
        <v>10</v>
      </c>
      <c r="I12" s="76"/>
    </row>
    <row r="13" ht="22.8" customHeight="1" spans="1:9">
      <c r="A13" s="68"/>
      <c r="B13" s="65">
        <v>210</v>
      </c>
      <c r="C13" s="65" t="s">
        <v>89</v>
      </c>
      <c r="D13" s="65" t="s">
        <v>92</v>
      </c>
      <c r="E13" s="31">
        <v>558001</v>
      </c>
      <c r="F13" s="69" t="s">
        <v>212</v>
      </c>
      <c r="G13" s="70" t="s">
        <v>218</v>
      </c>
      <c r="H13" s="71">
        <v>2.7</v>
      </c>
      <c r="I13" s="76"/>
    </row>
    <row r="14" ht="22.8" customHeight="1" spans="1:9">
      <c r="A14" s="68"/>
      <c r="B14" s="65">
        <v>210</v>
      </c>
      <c r="C14" s="65" t="s">
        <v>89</v>
      </c>
      <c r="D14" s="65" t="s">
        <v>92</v>
      </c>
      <c r="E14" s="31">
        <v>558001</v>
      </c>
      <c r="F14" s="69" t="s">
        <v>212</v>
      </c>
      <c r="G14" s="70" t="s">
        <v>219</v>
      </c>
      <c r="H14" s="71">
        <v>1.8</v>
      </c>
      <c r="I14" s="76"/>
    </row>
    <row r="15" ht="22.8" customHeight="1" spans="1:9">
      <c r="A15" s="68"/>
      <c r="B15" s="65">
        <v>210</v>
      </c>
      <c r="C15" s="65" t="s">
        <v>89</v>
      </c>
      <c r="D15" s="65" t="s">
        <v>92</v>
      </c>
      <c r="E15" s="31">
        <v>558001</v>
      </c>
      <c r="F15" s="69" t="s">
        <v>212</v>
      </c>
      <c r="G15" s="70" t="s">
        <v>220</v>
      </c>
      <c r="H15" s="71">
        <v>4</v>
      </c>
      <c r="I15" s="76"/>
    </row>
    <row r="16" ht="22.8" customHeight="1" spans="1:9">
      <c r="A16" s="68"/>
      <c r="B16" s="65">
        <v>210</v>
      </c>
      <c r="C16" s="65" t="s">
        <v>89</v>
      </c>
      <c r="D16" s="65" t="s">
        <v>92</v>
      </c>
      <c r="E16" s="31">
        <v>558001</v>
      </c>
      <c r="F16" s="69" t="s">
        <v>212</v>
      </c>
      <c r="G16" s="70" t="s">
        <v>221</v>
      </c>
      <c r="H16" s="71">
        <v>3.6</v>
      </c>
      <c r="I16" s="76"/>
    </row>
    <row r="17" ht="22.8" customHeight="1" spans="1:9">
      <c r="A17" s="68"/>
      <c r="B17" s="65">
        <v>210</v>
      </c>
      <c r="C17" s="65" t="s">
        <v>89</v>
      </c>
      <c r="D17" s="65" t="s">
        <v>92</v>
      </c>
      <c r="E17" s="31">
        <v>558001</v>
      </c>
      <c r="F17" s="69" t="s">
        <v>212</v>
      </c>
      <c r="G17" s="70" t="s">
        <v>222</v>
      </c>
      <c r="H17" s="71">
        <v>5</v>
      </c>
      <c r="I17" s="76"/>
    </row>
    <row r="18" ht="22.8" customHeight="1" spans="1:9">
      <c r="A18" s="68"/>
      <c r="B18" s="65">
        <v>210</v>
      </c>
      <c r="C18" s="65" t="s">
        <v>89</v>
      </c>
      <c r="D18" s="65" t="s">
        <v>92</v>
      </c>
      <c r="E18" s="31">
        <v>558001</v>
      </c>
      <c r="F18" s="69" t="s">
        <v>212</v>
      </c>
      <c r="G18" s="70" t="s">
        <v>223</v>
      </c>
      <c r="H18" s="71">
        <v>15</v>
      </c>
      <c r="I18" s="76"/>
    </row>
    <row r="19" ht="22.8" customHeight="1" spans="1:9">
      <c r="A19" s="68"/>
      <c r="B19" s="65">
        <v>210</v>
      </c>
      <c r="C19" s="65" t="s">
        <v>89</v>
      </c>
      <c r="D19" s="65" t="s">
        <v>92</v>
      </c>
      <c r="E19" s="31">
        <v>558001</v>
      </c>
      <c r="F19" s="69" t="s">
        <v>212</v>
      </c>
      <c r="G19" s="70" t="s">
        <v>224</v>
      </c>
      <c r="H19" s="71">
        <v>10</v>
      </c>
      <c r="I19" s="76"/>
    </row>
    <row r="20" ht="22.8" customHeight="1" spans="1:9">
      <c r="A20" s="68"/>
      <c r="B20" s="65">
        <v>210</v>
      </c>
      <c r="C20" s="65" t="s">
        <v>89</v>
      </c>
      <c r="D20" s="65" t="s">
        <v>92</v>
      </c>
      <c r="E20" s="31">
        <v>558001</v>
      </c>
      <c r="F20" s="69" t="s">
        <v>212</v>
      </c>
      <c r="G20" s="70" t="s">
        <v>225</v>
      </c>
      <c r="H20" s="71">
        <v>2</v>
      </c>
      <c r="I20" s="76"/>
    </row>
    <row r="21" ht="22.8" customHeight="1" spans="1:9">
      <c r="A21" s="68"/>
      <c r="B21" s="65">
        <v>210</v>
      </c>
      <c r="C21" s="65" t="s">
        <v>89</v>
      </c>
      <c r="D21" s="65" t="s">
        <v>92</v>
      </c>
      <c r="E21" s="31">
        <v>558001</v>
      </c>
      <c r="F21" s="69" t="s">
        <v>212</v>
      </c>
      <c r="G21" s="70" t="s">
        <v>226</v>
      </c>
      <c r="H21" s="71">
        <v>2</v>
      </c>
      <c r="I21" s="76"/>
    </row>
    <row r="22" ht="22.8" customHeight="1" spans="1:9">
      <c r="A22" s="68"/>
      <c r="B22" s="65">
        <v>210</v>
      </c>
      <c r="C22" s="65" t="s">
        <v>89</v>
      </c>
      <c r="D22" s="65" t="s">
        <v>92</v>
      </c>
      <c r="E22" s="31">
        <v>558001</v>
      </c>
      <c r="F22" s="69" t="s">
        <v>212</v>
      </c>
      <c r="G22" s="70" t="s">
        <v>227</v>
      </c>
      <c r="H22" s="71">
        <v>35.9</v>
      </c>
      <c r="I22" s="76"/>
    </row>
    <row r="23" ht="22.8" customHeight="1" spans="1:9">
      <c r="A23" s="68"/>
      <c r="B23" s="65">
        <v>210</v>
      </c>
      <c r="C23" s="65" t="s">
        <v>172</v>
      </c>
      <c r="D23" s="65" t="s">
        <v>172</v>
      </c>
      <c r="E23" s="31">
        <v>558001</v>
      </c>
      <c r="F23" s="69" t="s">
        <v>110</v>
      </c>
      <c r="G23" s="70" t="s">
        <v>228</v>
      </c>
      <c r="H23" s="71">
        <v>200</v>
      </c>
      <c r="I23" s="76"/>
    </row>
    <row r="24" ht="22.8" customHeight="1" spans="1:9">
      <c r="A24" s="68"/>
      <c r="B24" s="65">
        <v>210</v>
      </c>
      <c r="C24" s="65" t="s">
        <v>102</v>
      </c>
      <c r="D24" s="65" t="s">
        <v>172</v>
      </c>
      <c r="E24" s="31">
        <v>558001</v>
      </c>
      <c r="F24" s="69" t="s">
        <v>104</v>
      </c>
      <c r="G24" s="70" t="s">
        <v>229</v>
      </c>
      <c r="H24" s="71">
        <v>1069.68</v>
      </c>
      <c r="I24" s="76"/>
    </row>
    <row r="25" ht="22.8" customHeight="1" spans="1:9">
      <c r="A25" s="68"/>
      <c r="B25" s="65">
        <v>210</v>
      </c>
      <c r="C25" s="65" t="s">
        <v>98</v>
      </c>
      <c r="D25" s="65" t="s">
        <v>100</v>
      </c>
      <c r="E25" s="31">
        <v>558001</v>
      </c>
      <c r="F25" s="69" t="s">
        <v>101</v>
      </c>
      <c r="G25" s="70" t="s">
        <v>230</v>
      </c>
      <c r="H25" s="71">
        <v>863.33</v>
      </c>
      <c r="I25" s="76"/>
    </row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7" activePane="bottomLeft" state="frozen"/>
      <selection/>
      <selection pane="bottomLeft" activeCell="K7" sqref="K7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83333333333" customWidth="1"/>
    <col min="10" max="10" width="1.53333333333333" customWidth="1"/>
    <col min="11" max="11" width="9.775" customWidth="1"/>
  </cols>
  <sheetData>
    <row r="1" ht="25" customHeight="1" spans="1:10">
      <c r="A1" s="23"/>
      <c r="B1" s="24"/>
      <c r="C1" s="25"/>
      <c r="D1" s="26"/>
      <c r="E1" s="26"/>
      <c r="F1" s="26"/>
      <c r="G1" s="26"/>
      <c r="H1" s="26"/>
      <c r="I1" s="39" t="s">
        <v>231</v>
      </c>
      <c r="J1" s="30"/>
    </row>
    <row r="2" ht="22.8" customHeight="1" spans="1:10">
      <c r="A2" s="23"/>
      <c r="B2" s="27" t="s">
        <v>232</v>
      </c>
      <c r="C2" s="27"/>
      <c r="D2" s="27"/>
      <c r="E2" s="27"/>
      <c r="F2" s="27"/>
      <c r="G2" s="27"/>
      <c r="H2" s="27"/>
      <c r="I2" s="27"/>
      <c r="J2" s="30" t="s">
        <v>1</v>
      </c>
    </row>
    <row r="3" ht="19.55" customHeight="1" spans="1:10">
      <c r="A3" s="28"/>
      <c r="B3" s="29" t="s">
        <v>3</v>
      </c>
      <c r="C3" s="29"/>
      <c r="D3" s="40"/>
      <c r="E3" s="40"/>
      <c r="F3" s="40"/>
      <c r="G3" s="40"/>
      <c r="H3" s="40"/>
      <c r="I3" s="40" t="s">
        <v>4</v>
      </c>
      <c r="J3" s="41"/>
    </row>
    <row r="4" ht="24.4" customHeight="1" spans="1:10">
      <c r="A4" s="30"/>
      <c r="B4" s="31" t="s">
        <v>233</v>
      </c>
      <c r="C4" s="31" t="s">
        <v>69</v>
      </c>
      <c r="D4" s="31" t="s">
        <v>234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57</v>
      </c>
      <c r="E5" s="46" t="s">
        <v>235</v>
      </c>
      <c r="F5" s="31" t="s">
        <v>236</v>
      </c>
      <c r="G5" s="31"/>
      <c r="H5" s="31"/>
      <c r="I5" s="31" t="s">
        <v>196</v>
      </c>
      <c r="J5" s="42"/>
    </row>
    <row r="6" ht="24.4" customHeight="1" spans="1:10">
      <c r="A6" s="32"/>
      <c r="B6" s="31"/>
      <c r="C6" s="31"/>
      <c r="D6" s="31"/>
      <c r="E6" s="46"/>
      <c r="F6" s="31" t="s">
        <v>163</v>
      </c>
      <c r="G6" s="31" t="s">
        <v>237</v>
      </c>
      <c r="H6" s="31" t="s">
        <v>238</v>
      </c>
      <c r="I6" s="31"/>
      <c r="J6" s="43"/>
    </row>
    <row r="7" ht="22.8" customHeight="1" spans="1:10">
      <c r="A7" s="33"/>
      <c r="B7" s="31"/>
      <c r="C7" s="31" t="s">
        <v>70</v>
      </c>
      <c r="D7" s="34">
        <v>6</v>
      </c>
      <c r="E7" s="34"/>
      <c r="F7" s="34">
        <v>4</v>
      </c>
      <c r="G7" s="34"/>
      <c r="H7" s="34">
        <v>4</v>
      </c>
      <c r="I7" s="34">
        <v>2</v>
      </c>
      <c r="J7" s="44"/>
    </row>
    <row r="8" customFormat="1" ht="22.8" customHeight="1" spans="1:10">
      <c r="A8" s="33"/>
      <c r="B8" s="31">
        <v>558001</v>
      </c>
      <c r="C8" s="47" t="s">
        <v>71</v>
      </c>
      <c r="D8" s="48">
        <v>6</v>
      </c>
      <c r="E8" s="34"/>
      <c r="F8" s="48">
        <v>4</v>
      </c>
      <c r="G8" s="34"/>
      <c r="H8" s="48">
        <v>4</v>
      </c>
      <c r="I8" s="48">
        <v>2</v>
      </c>
      <c r="J8" s="44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4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4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4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张良</cp:lastModifiedBy>
  <dcterms:created xsi:type="dcterms:W3CDTF">2022-03-04T19:28:00Z</dcterms:created>
  <dcterms:modified xsi:type="dcterms:W3CDTF">2023-08-13T00:37:05Z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FBA097C05D9B4A52B195DA11D9806490</vt:lpwstr>
  </property>
</Properties>
</file>