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5" r:id="rId14"/>
    <sheet name="7" sheetId="14" r:id="rId15"/>
  </sheets>
  <definedNames>
    <definedName name="_xlnm._FilterDatabase" localSheetId="4" hidden="1">'2'!$A$5:$I$33</definedName>
    <definedName name="_xlnm._FilterDatabase" localSheetId="3" hidden="1">'1-2'!$A$9:$L$31</definedName>
  </definedNames>
  <calcPr calcId="144525"/>
</workbook>
</file>

<file path=xl/sharedStrings.xml><?xml version="1.0" encoding="utf-8"?>
<sst xmlns="http://schemas.openxmlformats.org/spreadsheetml/2006/main" count="1029" uniqueCount="427">
  <si>
    <t>通江县铁佛镇人民政府</t>
  </si>
  <si>
    <t>2022年部门预算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</si>
  <si>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</si>
  <si>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</si>
  <si>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</si>
  <si>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</si>
  <si>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</si>
  <si>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</si>
  <si>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</si>
  <si>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</si>
  <si>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</si>
  <si>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</si>
  <si>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</si>
  <si>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</si>
  <si>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</si>
  <si>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</si>
  <si>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</si>
  <si>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</si>
  <si>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</si>
  <si>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</si>
  <si>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</si>
  <si>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</si>
  <si>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</si>
  <si>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</si>
  <si>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</si>
  <si>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</si>
  <si>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</si>
  <si>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</si>
  <si>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</si>
  <si>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</si>
  <si>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</si>
  <si>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</si>
  <si>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</si>
  <si>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</si>
  <si>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</si>
  <si>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</si>
  <si>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</si>
  <si>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</si>
  <si>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</si>
  <si>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</si>
  <si>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</si>
  <si>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</si>
  <si>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</si>
  <si>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</si>
  <si>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</si>
  <si>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</si>
  <si>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</si>
  <si>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</si>
  <si>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</si>
  <si>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</si>
  <si>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</si>
  <si>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</si>
  <si>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</si>
  <si>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</si>
  <si>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</si>
  <si>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</si>
  <si>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</si>
  <si>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</si>
  <si>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</si>
  <si>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</si>
  <si>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</si>
  <si>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</si>
  <si>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</si>
  <si>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</si>
  <si>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</si>
  <si>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</si>
  <si>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</si>
  <si>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</si>
  <si>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</si>
  <si>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</si>
  <si>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</si>
  <si>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</si>
  <si>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</si>
  <si>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606001</t>
  </si>
  <si>
    <r>
      <rPr>
        <sz val="11"/>
        <rFont val="宋体"/>
        <charset val="134"/>
      </rPr>
      <t>通江县铁佛镇人民政府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</si>
  <si>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</si>
  <si>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</si>
  <si>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</si>
  <si>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</si>
  <si>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</si>
  <si>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</si>
  <si>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</si>
  <si>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</si>
  <si>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</si>
  <si>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</si>
  <si>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</si>
  <si>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</si>
  <si>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06</t>
  </si>
  <si>
    <r>
      <rPr>
        <sz val="11"/>
        <rFont val="宋体"/>
        <charset val="134"/>
      </rPr>
      <t> 机关事业单位职业年金缴费支出</t>
    </r>
  </si>
  <si>
    <t>201</t>
  </si>
  <si>
    <t>11</t>
  </si>
  <si>
    <t>50</t>
  </si>
  <si>
    <r>
      <rPr>
        <sz val="11"/>
        <rFont val="宋体"/>
        <charset val="134"/>
      </rPr>
      <t> 事业运行</t>
    </r>
  </si>
  <si>
    <t>213</t>
  </si>
  <si>
    <t>01</t>
  </si>
  <si>
    <t>04</t>
  </si>
  <si>
    <t>03</t>
  </si>
  <si>
    <t>31</t>
  </si>
  <si>
    <r>
      <rPr>
        <sz val="11"/>
        <rFont val="宋体"/>
        <charset val="134"/>
      </rPr>
      <t> 行政运行</t>
    </r>
  </si>
  <si>
    <t>210</t>
  </si>
  <si>
    <t>02</t>
  </si>
  <si>
    <r>
      <rPr>
        <sz val="11"/>
        <rFont val="宋体"/>
        <charset val="134"/>
      </rPr>
      <t> 事业单位医疗</t>
    </r>
  </si>
  <si>
    <t>07</t>
  </si>
  <si>
    <t> 对村民委员会和村党支部的补助</t>
  </si>
  <si>
    <t>212</t>
  </si>
  <si>
    <t>99</t>
  </si>
  <si>
    <r>
      <rPr>
        <sz val="11"/>
        <rFont val="宋体"/>
        <charset val="134"/>
      </rPr>
      <t> 其他城乡社区管理事务支出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</si>
  <si>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</si>
  <si>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</si>
  <si>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派驻派出机构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</si>
  <si>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</si>
  <si>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</si>
  <si>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一般行政管理事务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</si>
  <si>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</si>
  <si>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其他行政事业单位医疗支出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</si>
  <si>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</si>
  <si>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</si>
  <si>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</si>
  <si>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</si>
  <si>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</si>
  <si>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</si>
  <si>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</si>
  <si>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</si>
  <si>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</si>
  <si>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</si>
  <si>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</si>
  <si>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</si>
  <si>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</si>
  <si>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</si>
  <si>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</si>
  <si>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</si>
  <si>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</si>
  <si>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</si>
  <si>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</si>
  <si>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</si>
  <si>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</si>
  <si>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</si>
  <si>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</si>
  <si>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</si>
  <si>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</si>
  <si>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</si>
  <si>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</si>
  <si>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</si>
  <si>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</si>
  <si>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</si>
  <si>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</si>
  <si>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</si>
  <si>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</si>
  <si>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</si>
  <si>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</si>
  <si>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</si>
  <si>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</si>
  <si>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</si>
  <si>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</si>
  <si>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</si>
  <si>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</si>
  <si>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</si>
  <si>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</si>
  <si>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</si>
  <si>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</si>
  <si>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</si>
  <si>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</si>
  <si>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</si>
  <si>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</si>
  <si>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</si>
  <si>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通江县铁佛镇人民政府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</si>
  <si>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</si>
  <si>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职业年金缴费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</si>
  <si>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</si>
  <si>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</si>
  <si>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</si>
  <si>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</si>
  <si>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</si>
  <si>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</si>
  <si>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</si>
  <si>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</si>
  <si>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</si>
  <si>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</si>
  <si>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</si>
  <si>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</si>
  <si>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</si>
  <si>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</si>
  <si>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</si>
  <si>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</si>
  <si>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</si>
  <si>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</si>
  <si>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</si>
  <si>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</si>
  <si>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</si>
  <si>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</si>
  <si>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</si>
  <si>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办公设备购置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</si>
  <si>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</si>
  <si>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</si>
  <si>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</si>
  <si>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</si>
  <si>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</si>
  <si>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</si>
  <si>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</si>
  <si>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铁佛镇</t>
    </r>
  </si>
  <si>
    <t>606</t>
  </si>
  <si>
    <r>
      <rPr>
        <sz val="11"/>
        <rFont val="宋体"/>
        <charset val="134"/>
      </rPr>
      <t> 对村民委员会和村党支部的补助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</si>
  <si>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</si>
  <si>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</si>
  <si>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</si>
  <si>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</si>
  <si>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</si>
  <si>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</si>
  <si>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</si>
  <si>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09</t>
    </r>
  </si>
  <si>
    <t>30109</t>
  </si>
  <si>
    <r>
      <rPr>
        <sz val="11"/>
        <rFont val="宋体"/>
        <charset val="134"/>
      </rPr>
      <t>  职业年金缴费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</si>
  <si>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</si>
  <si>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</si>
  <si>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</si>
  <si>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</si>
  <si>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</si>
  <si>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</si>
  <si>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</si>
  <si>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</si>
  <si>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</si>
  <si>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</si>
  <si>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</si>
  <si>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</si>
  <si>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</si>
  <si>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</si>
  <si>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</si>
  <si>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</si>
  <si>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</si>
  <si>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</si>
  <si>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</si>
  <si>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</si>
  <si>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</si>
  <si>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</si>
  <si>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</si>
  <si>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</si>
  <si>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</si>
  <si>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</si>
  <si>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</si>
  <si>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</si>
  <si>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</si>
  <si>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</si>
  <si>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</si>
  <si>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</si>
  <si>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</si>
  <si>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</si>
  <si>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</si>
  <si>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</si>
  <si>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</si>
  <si>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</si>
  <si>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</si>
  <si>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</si>
  <si>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</si>
  <si>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</si>
  <si>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</si>
  <si>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</si>
  <si>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</si>
  <si>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</si>
  <si>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</si>
  <si>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</si>
  <si>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</si>
  <si>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</si>
  <si>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</si>
  <si>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</si>
  <si>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</si>
  <si>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</si>
  <si>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</si>
  <si>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</si>
  <si>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</si>
  <si>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</si>
  <si>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</si>
  <si>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</si>
  <si>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</si>
  <si>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</si>
  <si>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</si>
  <si>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t>310</t>
  </si>
  <si>
    <r>
      <rPr>
        <sz val="11"/>
        <rFont val="宋体"/>
        <charset val="134"/>
      </rPr>
      <t> 资本性支出</t>
    </r>
  </si>
  <si>
    <r>
      <rPr>
        <sz val="11"/>
        <rFont val="宋体"/>
        <charset val="134"/>
      </rPr>
      <t>310</t>
    </r>
  </si>
  <si>
    <t>31002</t>
  </si>
  <si>
    <r>
      <rPr>
        <sz val="11"/>
        <rFont val="宋体"/>
        <charset val="134"/>
      </rPr>
      <t>  办公设备购置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</si>
  <si>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</si>
  <si>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</si>
  <si>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</si>
  <si>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</si>
  <si>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</si>
  <si>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t>表3-2</t>
  </si>
  <si>
    <t>一般公共预算项目支出预算表</t>
  </si>
  <si>
    <t>金额</t>
  </si>
  <si>
    <t>  关心下一代工作经费</t>
  </si>
  <si>
    <t>  人大、政协联络经费</t>
  </si>
  <si>
    <t>  片区纪工委专项办案经费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</si>
  <si>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</si>
  <si>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</si>
  <si>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</si>
  <si>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</si>
  <si>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</si>
  <si>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</si>
  <si>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</si>
  <si>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</si>
  <si>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</si>
  <si>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</si>
  <si>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</si>
  <si>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</si>
  <si>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</si>
  <si>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</si>
  <si>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</si>
  <si>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</si>
  <si>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</si>
  <si>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部门预算项目支出绩效目标表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</si>
  <si>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</si>
  <si>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</si>
  <si>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</si>
  <si>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</si>
  <si>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</si>
  <si>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</si>
  <si>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</si>
  <si>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</si>
  <si>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</si>
  <si>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</si>
  <si>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</si>
  <si>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关心下一代工作经费</t>
  </si>
  <si>
    <t>产出指标</t>
  </si>
  <si>
    <t>数量指标</t>
  </si>
  <si>
    <t>留守儿童数量</t>
  </si>
  <si>
    <t>≥</t>
  </si>
  <si>
    <t>人</t>
  </si>
  <si>
    <t>正向指标</t>
  </si>
  <si>
    <t>时效指标</t>
  </si>
  <si>
    <t>完成时间</t>
  </si>
  <si>
    <t>≤</t>
  </si>
  <si>
    <t>年</t>
  </si>
  <si>
    <t>反向指标</t>
  </si>
  <si>
    <t>成本指标</t>
  </si>
  <si>
    <t>工作经费</t>
  </si>
  <si>
    <t>＝</t>
  </si>
  <si>
    <t>万元</t>
  </si>
  <si>
    <t>效益指标</t>
  </si>
  <si>
    <t>社会效益指标</t>
  </si>
  <si>
    <t>青少年健康成长</t>
  </si>
  <si>
    <t>定性</t>
  </si>
  <si>
    <t>优良中低差</t>
  </si>
  <si>
    <t>其他</t>
  </si>
  <si>
    <t>满意度指标</t>
  </si>
  <si>
    <t>服务对象满意度指标</t>
  </si>
  <si>
    <t>青少年满意度</t>
  </si>
  <si>
    <t>%</t>
  </si>
  <si>
    <t>人大、政协联络经费</t>
  </si>
  <si>
    <t>服务辖区人大代表人数</t>
  </si>
  <si>
    <t>人数</t>
  </si>
  <si>
    <t>服务辖区政协委员代表人数</t>
  </si>
  <si>
    <t>联络费</t>
  </si>
  <si>
    <t>可持续影响指标</t>
  </si>
  <si>
    <t>年限</t>
  </si>
  <si>
    <t>满意度</t>
  </si>
  <si>
    <t>片区纪工委专项办案经费</t>
  </si>
  <si>
    <t>查办案件</t>
  </si>
  <si>
    <t>案件数</t>
  </si>
  <si>
    <t>案件办理时间</t>
  </si>
  <si>
    <t>月</t>
  </si>
  <si>
    <t>办案经费</t>
  </si>
  <si>
    <t>社会稳定</t>
  </si>
  <si>
    <t>好坏</t>
  </si>
  <si>
    <t>群众满意度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</si>
  <si>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</si>
  <si>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部门预算整体支出绩效目标表</t>
  </si>
  <si>
    <t>（2022年度）</t>
  </si>
  <si>
    <t>部门（单位）名称</t>
  </si>
  <si>
    <t>年度 主要 任务</t>
  </si>
  <si>
    <t>任务名称</t>
  </si>
  <si>
    <t>主要内容</t>
  </si>
  <si>
    <t>预算金额（万元）</t>
  </si>
  <si>
    <t>总额</t>
  </si>
  <si>
    <t>财政拨款</t>
  </si>
  <si>
    <t>其他资金</t>
  </si>
  <si>
    <t>政府综合管理</t>
  </si>
  <si>
    <t xml:space="preserve">1、落实中央、省、县出台的各项方针、政策。2、落实安全生产目标，经济发展，环境保护等工作。3、做好社会保障、民政、教、科文、卫等工作。4、组织预算收支执行、监督财政资金使用，落实强农惠民政策，指导村级财务管理。5、巩固脱贫攻坚成果，稳步推进乡村振兴。6、做好便民服务和农业综合服务工作。                                          </t>
  </si>
  <si>
    <t>村社管理</t>
  </si>
  <si>
    <t>农村经营管理</t>
  </si>
  <si>
    <t>年度 总体 目标</t>
  </si>
  <si>
    <t xml:space="preserve">1、使中央、省、县出台的各项方针、政策得到全面落实。2、完成全生产目标，确保经济发展农村经营管理有序进行，环境保护达标。3、社会保障、民政、教、科、文、卫工作有序开展。4、组织预算收支执行、监督财政资金使用，落实强农惠民政策，指导村级财务管理。5、巩固脱贫攻坚成果，稳步推进乡村振兴。6、做好便民服务和农业综合服务工作。                                          </t>
  </si>
  <si>
    <t>年   度   绩
效
指
标</t>
  </si>
  <si>
    <t>民生保障及强农惠民政策落实项</t>
  </si>
  <si>
    <t>≥25项</t>
  </si>
  <si>
    <t>安全生产、环境保护案件受理个数</t>
  </si>
  <si>
    <t>≤2件</t>
  </si>
  <si>
    <t>巩固帮扶贫困人口脱贫</t>
  </si>
  <si>
    <t>≥ 9766人次</t>
  </si>
  <si>
    <t>村级管理个数</t>
  </si>
  <si>
    <t>=25个</t>
  </si>
  <si>
    <t>便民服务和农业综合服务办结（件）</t>
  </si>
  <si>
    <t>≥20000件</t>
  </si>
  <si>
    <t>质量指标</t>
  </si>
  <si>
    <t>民生保障及强农惠民政策落实率</t>
  </si>
  <si>
    <t>=100%</t>
  </si>
  <si>
    <t>安全生产、环境保护案件受理率</t>
  </si>
  <si>
    <t>帮扶贫困人口脱贫率</t>
  </si>
  <si>
    <t>村级管理覆盖率</t>
  </si>
  <si>
    <t>便民服务和农业综合服务办结率</t>
  </si>
  <si>
    <t>2022年12月底前</t>
  </si>
  <si>
    <t>农村生产生活服务及时性</t>
  </si>
  <si>
    <t>≥95%</t>
  </si>
  <si>
    <t>社会管理及时性</t>
  </si>
  <si>
    <t>≥98%</t>
  </si>
  <si>
    <t xml:space="preserve">平均村级管理成本 </t>
  </si>
  <si>
    <t>≤26.50万元/村</t>
  </si>
  <si>
    <t>政府管理服务成本</t>
  </si>
  <si>
    <t>≤1610.5万元</t>
  </si>
  <si>
    <t>经济效益指标</t>
  </si>
  <si>
    <t>贫困人口人均增收</t>
  </si>
  <si>
    <t>≥1000元</t>
  </si>
  <si>
    <t>带动农村致富人</t>
  </si>
  <si>
    <t>≥100人</t>
  </si>
  <si>
    <t>民生保障及强农惠民政策落实保障率</t>
  </si>
  <si>
    <t>安全生产、环境保护案件下降率</t>
  </si>
  <si>
    <t>≥10%</t>
  </si>
  <si>
    <t xml:space="preserve">村社民风改善程度 </t>
  </si>
  <si>
    <t>≥80%</t>
  </si>
  <si>
    <t>生态效益指标</t>
  </si>
  <si>
    <t>单位能耗下降率</t>
  </si>
  <si>
    <t>水电能源节约率</t>
  </si>
  <si>
    <t>≥5%</t>
  </si>
  <si>
    <t>政府管理服务影响期限</t>
  </si>
  <si>
    <t>=长期</t>
  </si>
  <si>
    <t>村级管理服务影响期限</t>
  </si>
  <si>
    <t xml:space="preserve">满意度指标 </t>
  </si>
  <si>
    <t>受益群众满意度</t>
  </si>
  <si>
    <t>脱贫人口满意度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</si>
</sst>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color rgb="FF000000"/>
      <name val="黑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8" borderId="2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7" borderId="30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3" fillId="7" borderId="32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6" fillId="26" borderId="29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0" borderId="0"/>
  </cellStyleXfs>
  <cellXfs count="12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49" applyAlignment="1">
      <alignment vertical="center" wrapText="1"/>
    </xf>
    <xf numFmtId="0" fontId="4" fillId="2" borderId="0" xfId="49" applyFont="1" applyFill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top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6" fillId="2" borderId="9" xfId="49" applyFont="1" applyFill="1" applyBorder="1" applyAlignment="1">
      <alignment horizontal="center" vertical="center" wrapText="1"/>
    </xf>
    <xf numFmtId="0" fontId="6" fillId="2" borderId="10" xfId="49" applyFont="1" applyFill="1" applyBorder="1" applyAlignment="1">
      <alignment horizontal="center" vertical="center" wrapText="1"/>
    </xf>
    <xf numFmtId="0" fontId="6" fillId="2" borderId="1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left" vertical="center" wrapText="1"/>
    </xf>
    <xf numFmtId="0" fontId="6" fillId="2" borderId="3" xfId="49" applyFont="1" applyFill="1" applyBorder="1" applyAlignment="1">
      <alignment horizontal="left" vertical="center" wrapText="1"/>
    </xf>
    <xf numFmtId="0" fontId="6" fillId="2" borderId="4" xfId="49" applyFont="1" applyFill="1" applyBorder="1" applyAlignment="1">
      <alignment horizontal="left" vertical="center" wrapText="1"/>
    </xf>
    <xf numFmtId="0" fontId="6" fillId="2" borderId="12" xfId="49" applyFont="1" applyFill="1" applyBorder="1" applyAlignment="1">
      <alignment vertical="center" wrapText="1"/>
    </xf>
    <xf numFmtId="0" fontId="6" fillId="2" borderId="13" xfId="49" applyFont="1" applyFill="1" applyBorder="1" applyAlignment="1">
      <alignment horizontal="center" vertical="center" wrapText="1"/>
    </xf>
    <xf numFmtId="0" fontId="3" fillId="0" borderId="12" xfId="49" applyBorder="1" applyAlignment="1">
      <alignment horizontal="center" vertical="center" wrapText="1"/>
    </xf>
    <xf numFmtId="0" fontId="6" fillId="2" borderId="10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2" xfId="49" applyFont="1" applyFill="1" applyBorder="1" applyAlignment="1">
      <alignment horizontal="left" vertical="center" wrapText="1"/>
    </xf>
    <xf numFmtId="0" fontId="6" fillId="2" borderId="14" xfId="49" applyFont="1" applyFill="1" applyBorder="1" applyAlignment="1">
      <alignment horizontal="center" vertical="center" wrapText="1"/>
    </xf>
    <xf numFmtId="0" fontId="6" fillId="2" borderId="15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left" vertical="center" wrapText="1"/>
    </xf>
    <xf numFmtId="0" fontId="6" fillId="2" borderId="8" xfId="49" applyFont="1" applyFill="1" applyBorder="1" applyAlignment="1">
      <alignment horizontal="left" vertical="center" wrapText="1"/>
    </xf>
    <xf numFmtId="0" fontId="6" fillId="2" borderId="7" xfId="49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/>
    <xf numFmtId="0" fontId="7" fillId="0" borderId="0" xfId="0" applyFont="1" applyFill="1" applyBorder="1" applyAlignment="1"/>
    <xf numFmtId="0" fontId="6" fillId="2" borderId="11" xfId="49" applyFont="1" applyFill="1" applyBorder="1" applyAlignment="1">
      <alignment horizontal="left" vertical="center" wrapText="1"/>
    </xf>
    <xf numFmtId="9" fontId="6" fillId="2" borderId="12" xfId="49" applyNumberFormat="1" applyFont="1" applyFill="1" applyBorder="1" applyAlignment="1">
      <alignment horizontal="center" vertical="center" wrapText="1"/>
    </xf>
    <xf numFmtId="9" fontId="6" fillId="2" borderId="12" xfId="49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3" fillId="0" borderId="0" xfId="49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" fontId="13" fillId="0" borderId="12" xfId="0" applyNumberFormat="1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 wrapText="1"/>
    </xf>
    <xf numFmtId="0" fontId="15" fillId="0" borderId="16" xfId="0" applyFont="1" applyBorder="1">
      <alignment vertical="center"/>
    </xf>
    <xf numFmtId="0" fontId="16" fillId="0" borderId="16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8" fillId="3" borderId="19" xfId="0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19" fillId="0" borderId="18" xfId="0" applyFont="1" applyBorder="1">
      <alignment vertical="center"/>
    </xf>
    <xf numFmtId="0" fontId="18" fillId="0" borderId="19" xfId="0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right" vertical="center"/>
    </xf>
    <xf numFmtId="0" fontId="16" fillId="4" borderId="19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 wrapText="1"/>
    </xf>
    <xf numFmtId="4" fontId="16" fillId="0" borderId="19" xfId="0" applyNumberFormat="1" applyFont="1" applyBorder="1" applyAlignment="1">
      <alignment horizontal="right" vertical="center"/>
    </xf>
    <xf numFmtId="4" fontId="16" fillId="4" borderId="19" xfId="0" applyNumberFormat="1" applyFont="1" applyFill="1" applyBorder="1" applyAlignment="1">
      <alignment horizontal="right" vertical="center"/>
    </xf>
    <xf numFmtId="0" fontId="15" fillId="0" borderId="20" xfId="0" applyFont="1" applyBorder="1">
      <alignment vertical="center"/>
    </xf>
    <xf numFmtId="0" fontId="15" fillId="0" borderId="20" xfId="0" applyFont="1" applyBorder="1" applyAlignment="1">
      <alignment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/>
    </xf>
    <xf numFmtId="0" fontId="18" fillId="3" borderId="24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4" fontId="18" fillId="0" borderId="24" xfId="0" applyNumberFormat="1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4" fontId="16" fillId="0" borderId="24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6" fillId="6" borderId="24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1" fillId="0" borderId="16" xfId="0" applyFont="1" applyBorder="1">
      <alignment vertical="center"/>
    </xf>
    <xf numFmtId="0" fontId="20" fillId="0" borderId="16" xfId="0" applyFont="1" applyBorder="1">
      <alignment vertical="center"/>
    </xf>
    <xf numFmtId="0" fontId="21" fillId="0" borderId="16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20" xfId="0" applyFont="1" applyBorder="1">
      <alignment vertical="center"/>
    </xf>
    <xf numFmtId="0" fontId="5" fillId="4" borderId="19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 wrapText="1"/>
    </xf>
    <xf numFmtId="9" fontId="6" fillId="2" borderId="12" xfId="49" applyNumberFormat="1" applyFont="1" applyFill="1" applyBorder="1" applyAlignment="1" quotePrefix="1">
      <alignment horizontal="center" vertical="center" wrapText="1"/>
    </xf>
    <xf numFmtId="0" fontId="6" fillId="2" borderId="1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85" customHeight="1" spans="1:1">
      <c r="A1" s="123" t="s">
        <v>0</v>
      </c>
    </row>
    <row r="2" ht="195.55" customHeight="1" spans="1:1">
      <c r="A2" s="123" t="s">
        <v>1</v>
      </c>
    </row>
    <row r="3" ht="146.65" customHeight="1" spans="1:1">
      <c r="A3" s="124">
        <v>44719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6.35" customHeight="1" spans="1:10">
      <c r="A1" s="59"/>
      <c r="B1" s="60"/>
      <c r="C1" s="83"/>
      <c r="D1" s="84"/>
      <c r="E1" s="84"/>
      <c r="F1" s="84"/>
      <c r="G1" s="84"/>
      <c r="H1" s="84"/>
      <c r="I1" s="76" t="s">
        <v>291</v>
      </c>
      <c r="J1" s="64"/>
    </row>
    <row r="2" ht="22.8" customHeight="1" spans="1:10">
      <c r="A2" s="59"/>
      <c r="B2" s="61" t="s">
        <v>292</v>
      </c>
      <c r="C2" s="61"/>
      <c r="D2" s="61"/>
      <c r="E2" s="61"/>
      <c r="F2" s="61"/>
      <c r="G2" s="61"/>
      <c r="H2" s="61"/>
      <c r="I2" s="61"/>
      <c r="J2" s="64" t="s">
        <v>3</v>
      </c>
    </row>
    <row r="3" ht="19.55" customHeight="1" spans="1:10">
      <c r="A3" s="62"/>
      <c r="B3" s="63" t="s">
        <v>5</v>
      </c>
      <c r="C3" s="63"/>
      <c r="D3" s="77"/>
      <c r="E3" s="77"/>
      <c r="F3" s="77"/>
      <c r="G3" s="77"/>
      <c r="H3" s="77"/>
      <c r="I3" s="77" t="s">
        <v>6</v>
      </c>
      <c r="J3" s="78"/>
    </row>
    <row r="4" ht="24.4" customHeight="1" spans="1:10">
      <c r="A4" s="64"/>
      <c r="B4" s="65" t="s">
        <v>293</v>
      </c>
      <c r="C4" s="65" t="s">
        <v>71</v>
      </c>
      <c r="D4" s="65" t="s">
        <v>294</v>
      </c>
      <c r="E4" s="65"/>
      <c r="F4" s="65"/>
      <c r="G4" s="65"/>
      <c r="H4" s="65"/>
      <c r="I4" s="65"/>
      <c r="J4" s="79"/>
    </row>
    <row r="5" ht="24.4" customHeight="1" spans="1:10">
      <c r="A5" s="66"/>
      <c r="B5" s="65"/>
      <c r="C5" s="65"/>
      <c r="D5" s="65" t="s">
        <v>59</v>
      </c>
      <c r="E5" s="85" t="s">
        <v>295</v>
      </c>
      <c r="F5" s="65" t="s">
        <v>296</v>
      </c>
      <c r="G5" s="65"/>
      <c r="H5" s="65"/>
      <c r="I5" s="65" t="s">
        <v>297</v>
      </c>
      <c r="J5" s="79"/>
    </row>
    <row r="6" ht="24.4" customHeight="1" spans="1:10">
      <c r="A6" s="66"/>
      <c r="B6" s="65"/>
      <c r="C6" s="65"/>
      <c r="D6" s="65"/>
      <c r="E6" s="85"/>
      <c r="F6" s="65" t="s">
        <v>164</v>
      </c>
      <c r="G6" s="65" t="s">
        <v>298</v>
      </c>
      <c r="H6" s="65" t="s">
        <v>299</v>
      </c>
      <c r="I6" s="65"/>
      <c r="J6" s="80"/>
    </row>
    <row r="7" ht="22.8" customHeight="1" spans="1:10">
      <c r="A7" s="67"/>
      <c r="B7" s="68"/>
      <c r="C7" s="68" t="s">
        <v>72</v>
      </c>
      <c r="D7" s="69">
        <v>2</v>
      </c>
      <c r="E7" s="69"/>
      <c r="F7" s="69"/>
      <c r="G7" s="69"/>
      <c r="H7" s="69"/>
      <c r="I7" s="69">
        <v>2</v>
      </c>
      <c r="J7" s="81"/>
    </row>
    <row r="8" ht="22.8" customHeight="1" spans="1:10">
      <c r="A8" s="66"/>
      <c r="B8" s="70"/>
      <c r="C8" s="71" t="s">
        <v>23</v>
      </c>
      <c r="D8" s="72">
        <v>2</v>
      </c>
      <c r="E8" s="72"/>
      <c r="F8" s="72"/>
      <c r="G8" s="72"/>
      <c r="H8" s="72"/>
      <c r="I8" s="72">
        <v>2</v>
      </c>
      <c r="J8" s="79"/>
    </row>
    <row r="9" ht="22.8" customHeight="1" spans="1:10">
      <c r="A9" s="66"/>
      <c r="B9" s="70" t="s">
        <v>73</v>
      </c>
      <c r="C9" s="71" t="s">
        <v>165</v>
      </c>
      <c r="D9" s="73">
        <v>2</v>
      </c>
      <c r="E9" s="73"/>
      <c r="F9" s="73"/>
      <c r="G9" s="73"/>
      <c r="H9" s="73"/>
      <c r="I9" s="73">
        <v>2</v>
      </c>
      <c r="J9" s="79"/>
    </row>
    <row r="10" ht="9.75" customHeight="1" spans="1:10">
      <c r="A10" s="74"/>
      <c r="B10" s="74"/>
      <c r="C10" s="74"/>
      <c r="D10" s="74"/>
      <c r="E10" s="74"/>
      <c r="F10" s="74"/>
      <c r="G10" s="74"/>
      <c r="H10" s="74"/>
      <c r="I10" s="74"/>
      <c r="J10" s="8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59"/>
      <c r="B1" s="60"/>
      <c r="C1" s="60"/>
      <c r="D1" s="60"/>
      <c r="E1" s="83"/>
      <c r="F1" s="83"/>
      <c r="G1" s="84"/>
      <c r="H1" s="84"/>
      <c r="I1" s="76" t="s">
        <v>300</v>
      </c>
      <c r="J1" s="64"/>
    </row>
    <row r="2" ht="22.8" customHeight="1" spans="1:10">
      <c r="A2" s="59"/>
      <c r="B2" s="61" t="s">
        <v>301</v>
      </c>
      <c r="C2" s="61"/>
      <c r="D2" s="61"/>
      <c r="E2" s="61"/>
      <c r="F2" s="61"/>
      <c r="G2" s="61"/>
      <c r="H2" s="61"/>
      <c r="I2" s="61"/>
      <c r="J2" s="64" t="s">
        <v>3</v>
      </c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62"/>
      <c r="I3" s="77" t="s">
        <v>6</v>
      </c>
      <c r="J3" s="78"/>
    </row>
    <row r="4" ht="24.4" customHeight="1" spans="1:10">
      <c r="A4" s="64"/>
      <c r="B4" s="65" t="s">
        <v>9</v>
      </c>
      <c r="C4" s="65"/>
      <c r="D4" s="65"/>
      <c r="E4" s="65"/>
      <c r="F4" s="65"/>
      <c r="G4" s="65" t="s">
        <v>302</v>
      </c>
      <c r="H4" s="65"/>
      <c r="I4" s="65"/>
      <c r="J4" s="79"/>
    </row>
    <row r="5" ht="24.4" customHeight="1" spans="1:10">
      <c r="A5" s="66"/>
      <c r="B5" s="65" t="s">
        <v>81</v>
      </c>
      <c r="C5" s="65"/>
      <c r="D5" s="65"/>
      <c r="E5" s="65" t="s">
        <v>70</v>
      </c>
      <c r="F5" s="65" t="s">
        <v>71</v>
      </c>
      <c r="G5" s="65" t="s">
        <v>59</v>
      </c>
      <c r="H5" s="65" t="s">
        <v>77</v>
      </c>
      <c r="I5" s="65" t="s">
        <v>78</v>
      </c>
      <c r="J5" s="79"/>
    </row>
    <row r="6" ht="24.4" customHeight="1" spans="1:10">
      <c r="A6" s="66"/>
      <c r="B6" s="65" t="s">
        <v>82</v>
      </c>
      <c r="C6" s="65" t="s">
        <v>83</v>
      </c>
      <c r="D6" s="65" t="s">
        <v>84</v>
      </c>
      <c r="E6" s="65"/>
      <c r="F6" s="65"/>
      <c r="G6" s="65"/>
      <c r="H6" s="65"/>
      <c r="I6" s="65"/>
      <c r="J6" s="80"/>
    </row>
    <row r="7" ht="22.8" customHeight="1" spans="1:10">
      <c r="A7" s="67"/>
      <c r="B7" s="68"/>
      <c r="C7" s="68"/>
      <c r="D7" s="68"/>
      <c r="E7" s="68"/>
      <c r="F7" s="68" t="s">
        <v>72</v>
      </c>
      <c r="G7" s="69"/>
      <c r="H7" s="69"/>
      <c r="I7" s="69"/>
      <c r="J7" s="81"/>
    </row>
    <row r="8" ht="22.8" customHeight="1" spans="1:10">
      <c r="A8" s="66"/>
      <c r="B8" s="70"/>
      <c r="C8" s="70"/>
      <c r="D8" s="70"/>
      <c r="E8" s="70"/>
      <c r="F8" s="71" t="s">
        <v>23</v>
      </c>
      <c r="G8" s="72"/>
      <c r="H8" s="72"/>
      <c r="I8" s="72"/>
      <c r="J8" s="79"/>
    </row>
    <row r="9" ht="22.8" customHeight="1" spans="1:10">
      <c r="A9" s="66"/>
      <c r="B9" s="70"/>
      <c r="C9" s="70"/>
      <c r="D9" s="70"/>
      <c r="E9" s="70"/>
      <c r="F9" s="71" t="s">
        <v>23</v>
      </c>
      <c r="G9" s="72"/>
      <c r="H9" s="72"/>
      <c r="I9" s="72"/>
      <c r="J9" s="79"/>
    </row>
    <row r="10" ht="22.8" customHeight="1" spans="1:10">
      <c r="A10" s="66"/>
      <c r="B10" s="70"/>
      <c r="C10" s="70"/>
      <c r="D10" s="70"/>
      <c r="E10" s="70"/>
      <c r="F10" s="71" t="s">
        <v>133</v>
      </c>
      <c r="G10" s="72"/>
      <c r="H10" s="73"/>
      <c r="I10" s="73"/>
      <c r="J10" s="80"/>
    </row>
    <row r="11" ht="9.75" customHeight="1" spans="1:10">
      <c r="A11" s="74"/>
      <c r="B11" s="75"/>
      <c r="C11" s="75"/>
      <c r="D11" s="75"/>
      <c r="E11" s="75"/>
      <c r="F11" s="74"/>
      <c r="G11" s="74"/>
      <c r="H11" s="74"/>
      <c r="I11" s="74"/>
      <c r="J11" s="8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6.35" customHeight="1" spans="1:10">
      <c r="A1" s="59"/>
      <c r="B1" s="60"/>
      <c r="C1" s="83"/>
      <c r="D1" s="84"/>
      <c r="E1" s="84"/>
      <c r="F1" s="84"/>
      <c r="G1" s="84"/>
      <c r="H1" s="84"/>
      <c r="I1" s="76" t="s">
        <v>303</v>
      </c>
      <c r="J1" s="64"/>
    </row>
    <row r="2" ht="22.8" customHeight="1" spans="1:10">
      <c r="A2" s="59"/>
      <c r="B2" s="61" t="s">
        <v>304</v>
      </c>
      <c r="C2" s="61"/>
      <c r="D2" s="61"/>
      <c r="E2" s="61"/>
      <c r="F2" s="61"/>
      <c r="G2" s="61"/>
      <c r="H2" s="61"/>
      <c r="I2" s="61"/>
      <c r="J2" s="64" t="s">
        <v>3</v>
      </c>
    </row>
    <row r="3" ht="19.55" customHeight="1" spans="1:10">
      <c r="A3" s="62"/>
      <c r="B3" s="63" t="s">
        <v>5</v>
      </c>
      <c r="C3" s="63"/>
      <c r="D3" s="77"/>
      <c r="E3" s="77"/>
      <c r="F3" s="77"/>
      <c r="G3" s="77"/>
      <c r="H3" s="77"/>
      <c r="I3" s="77" t="s">
        <v>6</v>
      </c>
      <c r="J3" s="78"/>
    </row>
    <row r="4" ht="24.4" customHeight="1" spans="1:10">
      <c r="A4" s="64"/>
      <c r="B4" s="65" t="s">
        <v>293</v>
      </c>
      <c r="C4" s="65" t="s">
        <v>71</v>
      </c>
      <c r="D4" s="65" t="s">
        <v>294</v>
      </c>
      <c r="E4" s="65"/>
      <c r="F4" s="65"/>
      <c r="G4" s="65"/>
      <c r="H4" s="65"/>
      <c r="I4" s="65"/>
      <c r="J4" s="79"/>
    </row>
    <row r="5" ht="24.4" customHeight="1" spans="1:10">
      <c r="A5" s="66"/>
      <c r="B5" s="65"/>
      <c r="C5" s="65"/>
      <c r="D5" s="65" t="s">
        <v>59</v>
      </c>
      <c r="E5" s="85" t="s">
        <v>295</v>
      </c>
      <c r="F5" s="65" t="s">
        <v>296</v>
      </c>
      <c r="G5" s="65"/>
      <c r="H5" s="65"/>
      <c r="I5" s="65" t="s">
        <v>297</v>
      </c>
      <c r="J5" s="79"/>
    </row>
    <row r="6" ht="24.4" customHeight="1" spans="1:10">
      <c r="A6" s="66"/>
      <c r="B6" s="65"/>
      <c r="C6" s="65"/>
      <c r="D6" s="65"/>
      <c r="E6" s="85"/>
      <c r="F6" s="65" t="s">
        <v>164</v>
      </c>
      <c r="G6" s="65" t="s">
        <v>298</v>
      </c>
      <c r="H6" s="65" t="s">
        <v>299</v>
      </c>
      <c r="I6" s="65"/>
      <c r="J6" s="80"/>
    </row>
    <row r="7" ht="22.8" customHeight="1" spans="1:10">
      <c r="A7" s="67"/>
      <c r="B7" s="68"/>
      <c r="C7" s="68" t="s">
        <v>72</v>
      </c>
      <c r="D7" s="69"/>
      <c r="E7" s="69"/>
      <c r="F7" s="69"/>
      <c r="G7" s="69"/>
      <c r="H7" s="69"/>
      <c r="I7" s="69"/>
      <c r="J7" s="81"/>
    </row>
    <row r="8" ht="22.8" customHeight="1" spans="1:10">
      <c r="A8" s="66"/>
      <c r="B8" s="70"/>
      <c r="C8" s="71" t="s">
        <v>23</v>
      </c>
      <c r="D8" s="72"/>
      <c r="E8" s="72"/>
      <c r="F8" s="72"/>
      <c r="G8" s="72"/>
      <c r="H8" s="72"/>
      <c r="I8" s="72"/>
      <c r="J8" s="79"/>
    </row>
    <row r="9" ht="22.8" customHeight="1" spans="1:10">
      <c r="A9" s="66"/>
      <c r="B9" s="70"/>
      <c r="C9" s="71" t="s">
        <v>133</v>
      </c>
      <c r="D9" s="73"/>
      <c r="E9" s="73"/>
      <c r="F9" s="73"/>
      <c r="G9" s="73"/>
      <c r="H9" s="73"/>
      <c r="I9" s="73"/>
      <c r="J9" s="79"/>
    </row>
    <row r="10" ht="9.75" customHeight="1" spans="1:10">
      <c r="A10" s="74"/>
      <c r="B10" s="74"/>
      <c r="C10" s="74"/>
      <c r="D10" s="74"/>
      <c r="E10" s="74"/>
      <c r="F10" s="74"/>
      <c r="G10" s="74"/>
      <c r="H10" s="74"/>
      <c r="I10" s="74"/>
      <c r="J10" s="8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59"/>
      <c r="B1" s="60"/>
      <c r="C1" s="60"/>
      <c r="D1" s="60"/>
      <c r="E1" s="60"/>
      <c r="F1" s="60"/>
      <c r="G1" s="60"/>
      <c r="H1" s="60"/>
      <c r="I1" s="76" t="s">
        <v>305</v>
      </c>
      <c r="J1" s="64"/>
    </row>
    <row r="2" ht="22.8" customHeight="1" spans="1:10">
      <c r="A2" s="59"/>
      <c r="B2" s="61" t="s">
        <v>306</v>
      </c>
      <c r="C2" s="61"/>
      <c r="D2" s="61"/>
      <c r="E2" s="61"/>
      <c r="F2" s="61"/>
      <c r="G2" s="61"/>
      <c r="H2" s="61"/>
      <c r="I2" s="61"/>
      <c r="J2" s="64" t="s">
        <v>3</v>
      </c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62"/>
      <c r="I3" s="77" t="s">
        <v>6</v>
      </c>
      <c r="J3" s="78"/>
    </row>
    <row r="4" ht="24.4" customHeight="1" spans="1:10">
      <c r="A4" s="64"/>
      <c r="B4" s="65" t="s">
        <v>9</v>
      </c>
      <c r="C4" s="65"/>
      <c r="D4" s="65"/>
      <c r="E4" s="65"/>
      <c r="F4" s="65"/>
      <c r="G4" s="65" t="s">
        <v>307</v>
      </c>
      <c r="H4" s="65"/>
      <c r="I4" s="65"/>
      <c r="J4" s="79"/>
    </row>
    <row r="5" ht="24.4" customHeight="1" spans="1:10">
      <c r="A5" s="66"/>
      <c r="B5" s="65" t="s">
        <v>81</v>
      </c>
      <c r="C5" s="65"/>
      <c r="D5" s="65"/>
      <c r="E5" s="65" t="s">
        <v>70</v>
      </c>
      <c r="F5" s="65" t="s">
        <v>71</v>
      </c>
      <c r="G5" s="65" t="s">
        <v>59</v>
      </c>
      <c r="H5" s="65" t="s">
        <v>77</v>
      </c>
      <c r="I5" s="65" t="s">
        <v>78</v>
      </c>
      <c r="J5" s="79"/>
    </row>
    <row r="6" ht="24.4" customHeight="1" spans="1:10">
      <c r="A6" s="66"/>
      <c r="B6" s="65" t="s">
        <v>82</v>
      </c>
      <c r="C6" s="65" t="s">
        <v>83</v>
      </c>
      <c r="D6" s="65" t="s">
        <v>84</v>
      </c>
      <c r="E6" s="65"/>
      <c r="F6" s="65"/>
      <c r="G6" s="65"/>
      <c r="H6" s="65"/>
      <c r="I6" s="65"/>
      <c r="J6" s="80"/>
    </row>
    <row r="7" ht="22.8" customHeight="1" spans="1:10">
      <c r="A7" s="67"/>
      <c r="B7" s="68"/>
      <c r="C7" s="68"/>
      <c r="D7" s="68"/>
      <c r="E7" s="68"/>
      <c r="F7" s="68" t="s">
        <v>72</v>
      </c>
      <c r="G7" s="69"/>
      <c r="H7" s="69"/>
      <c r="I7" s="69"/>
      <c r="J7" s="81"/>
    </row>
    <row r="8" ht="22.8" customHeight="1" spans="1:10">
      <c r="A8" s="66"/>
      <c r="B8" s="70"/>
      <c r="C8" s="70"/>
      <c r="D8" s="70"/>
      <c r="E8" s="70"/>
      <c r="F8" s="71" t="s">
        <v>23</v>
      </c>
      <c r="G8" s="72"/>
      <c r="H8" s="72"/>
      <c r="I8" s="72"/>
      <c r="J8" s="79"/>
    </row>
    <row r="9" ht="22.8" customHeight="1" spans="1:10">
      <c r="A9" s="66"/>
      <c r="B9" s="70"/>
      <c r="C9" s="70"/>
      <c r="D9" s="70"/>
      <c r="E9" s="70"/>
      <c r="F9" s="71" t="s">
        <v>23</v>
      </c>
      <c r="G9" s="72"/>
      <c r="H9" s="72"/>
      <c r="I9" s="72"/>
      <c r="J9" s="79"/>
    </row>
    <row r="10" ht="22.8" customHeight="1" spans="1:10">
      <c r="A10" s="66"/>
      <c r="B10" s="70"/>
      <c r="C10" s="70"/>
      <c r="D10" s="70"/>
      <c r="E10" s="70"/>
      <c r="F10" s="71" t="s">
        <v>133</v>
      </c>
      <c r="G10" s="72"/>
      <c r="H10" s="73"/>
      <c r="I10" s="73"/>
      <c r="J10" s="79"/>
    </row>
    <row r="11" ht="9.75" customHeight="1" spans="1:10">
      <c r="A11" s="74"/>
      <c r="B11" s="75"/>
      <c r="C11" s="75"/>
      <c r="D11" s="75"/>
      <c r="E11" s="75"/>
      <c r="F11" s="74"/>
      <c r="G11" s="74"/>
      <c r="H11" s="74"/>
      <c r="I11" s="74"/>
      <c r="J11" s="8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opLeftCell="A6" workbookViewId="0">
      <selection activeCell="I18" sqref="I18"/>
    </sheetView>
  </sheetViews>
  <sheetFormatPr defaultColWidth="9" defaultRowHeight="13.5"/>
  <cols>
    <col min="1" max="1" width="9" style="44"/>
    <col min="2" max="2" width="9" style="45"/>
    <col min="3" max="3" width="9" style="44"/>
    <col min="4" max="4" width="10.25" style="44" customWidth="1"/>
    <col min="5" max="5" width="12.625" style="44" customWidth="1"/>
    <col min="6" max="6" width="17.5" style="44" customWidth="1"/>
    <col min="7" max="7" width="20.375" style="44" customWidth="1"/>
    <col min="8" max="8" width="10.5" style="44" customWidth="1"/>
    <col min="9" max="9" width="9.875" style="44" customWidth="1"/>
    <col min="10" max="10" width="9.625" style="44" customWidth="1"/>
    <col min="11" max="11" width="9.5" style="44" customWidth="1"/>
    <col min="12" max="12" width="9.75" style="44" customWidth="1"/>
    <col min="13" max="16384" width="9" style="44"/>
  </cols>
  <sheetData>
    <row r="1" s="42" customFormat="1" ht="25" customHeight="1" spans="1:14">
      <c r="A1" s="46"/>
      <c r="B1" s="45"/>
      <c r="C1" s="44"/>
      <c r="D1" s="44"/>
      <c r="E1" s="44"/>
      <c r="F1" s="44"/>
      <c r="G1" s="44"/>
      <c r="H1" s="44"/>
      <c r="I1" s="44"/>
      <c r="J1" s="44"/>
      <c r="K1" s="44"/>
      <c r="L1" s="57"/>
      <c r="M1" s="44"/>
      <c r="N1" s="44"/>
    </row>
    <row r="2" s="42" customFormat="1" ht="19.5" spans="1:14">
      <c r="A2" s="47" t="s">
        <v>308</v>
      </c>
      <c r="B2" s="48"/>
      <c r="C2" s="47"/>
      <c r="D2" s="48"/>
      <c r="E2" s="48"/>
      <c r="F2" s="48"/>
      <c r="G2" s="48"/>
      <c r="H2" s="48"/>
      <c r="I2" s="48"/>
      <c r="J2" s="48"/>
      <c r="K2" s="48"/>
      <c r="L2" s="48"/>
      <c r="M2" s="44"/>
      <c r="N2" s="44"/>
    </row>
    <row r="3" s="42" customFormat="1" spans="1:14">
      <c r="A3" s="49"/>
      <c r="B3" s="50"/>
      <c r="C3" s="49"/>
      <c r="D3" s="50"/>
      <c r="E3" s="50"/>
      <c r="F3" s="50"/>
      <c r="G3" s="50"/>
      <c r="H3" s="50"/>
      <c r="I3" s="50"/>
      <c r="J3" s="58" t="s">
        <v>6</v>
      </c>
      <c r="K3" s="58"/>
      <c r="L3" s="58"/>
      <c r="M3" s="44"/>
      <c r="N3" s="44"/>
    </row>
    <row r="4" s="42" customFormat="1" ht="25" customHeight="1" spans="1:14">
      <c r="A4" s="51" t="s">
        <v>309</v>
      </c>
      <c r="B4" s="51" t="s">
        <v>310</v>
      </c>
      <c r="C4" s="51" t="s">
        <v>10</v>
      </c>
      <c r="D4" s="52" t="s">
        <v>311</v>
      </c>
      <c r="E4" s="51" t="s">
        <v>312</v>
      </c>
      <c r="F4" s="51" t="s">
        <v>313</v>
      </c>
      <c r="G4" s="51" t="s">
        <v>314</v>
      </c>
      <c r="H4" s="51" t="s">
        <v>315</v>
      </c>
      <c r="I4" s="51" t="s">
        <v>316</v>
      </c>
      <c r="J4" s="51" t="s">
        <v>317</v>
      </c>
      <c r="K4" s="51" t="s">
        <v>318</v>
      </c>
      <c r="L4" s="51" t="s">
        <v>319</v>
      </c>
      <c r="M4" s="44"/>
      <c r="N4" s="44"/>
    </row>
    <row r="5" s="42" customFormat="1" ht="25" customHeight="1" spans="1:14">
      <c r="A5" s="53" t="s">
        <v>0</v>
      </c>
      <c r="B5" s="53" t="s">
        <v>320</v>
      </c>
      <c r="C5" s="54">
        <v>2</v>
      </c>
      <c r="D5" s="54">
        <v>2</v>
      </c>
      <c r="E5" s="55" t="s">
        <v>321</v>
      </c>
      <c r="F5" s="55" t="s">
        <v>322</v>
      </c>
      <c r="G5" s="55" t="s">
        <v>323</v>
      </c>
      <c r="H5" s="55" t="s">
        <v>324</v>
      </c>
      <c r="I5" s="53">
        <v>20</v>
      </c>
      <c r="J5" s="53" t="s">
        <v>325</v>
      </c>
      <c r="K5" s="53">
        <v>15</v>
      </c>
      <c r="L5" s="53" t="s">
        <v>326</v>
      </c>
      <c r="M5" s="44"/>
      <c r="N5" s="44"/>
    </row>
    <row r="6" s="43" customFormat="1" ht="25" customHeight="1" spans="1:14">
      <c r="A6" s="53"/>
      <c r="B6" s="53"/>
      <c r="C6" s="54"/>
      <c r="D6" s="54"/>
      <c r="E6" s="55" t="s">
        <v>321</v>
      </c>
      <c r="F6" s="55" t="s">
        <v>327</v>
      </c>
      <c r="G6" s="55" t="s">
        <v>328</v>
      </c>
      <c r="H6" s="55" t="s">
        <v>329</v>
      </c>
      <c r="I6" s="53">
        <v>1</v>
      </c>
      <c r="J6" s="53" t="s">
        <v>330</v>
      </c>
      <c r="K6" s="53">
        <v>15</v>
      </c>
      <c r="L6" s="53" t="s">
        <v>331</v>
      </c>
      <c r="M6" s="44"/>
      <c r="N6" s="44"/>
    </row>
    <row r="7" s="43" customFormat="1" ht="25" customHeight="1" spans="1:14">
      <c r="A7" s="53"/>
      <c r="B7" s="53"/>
      <c r="C7" s="54"/>
      <c r="D7" s="54"/>
      <c r="E7" s="55" t="s">
        <v>321</v>
      </c>
      <c r="F7" s="55" t="s">
        <v>332</v>
      </c>
      <c r="G7" s="55" t="s">
        <v>333</v>
      </c>
      <c r="H7" s="55" t="s">
        <v>334</v>
      </c>
      <c r="I7" s="53">
        <v>2</v>
      </c>
      <c r="J7" s="53" t="s">
        <v>335</v>
      </c>
      <c r="K7" s="53">
        <v>20</v>
      </c>
      <c r="L7" s="53" t="s">
        <v>326</v>
      </c>
      <c r="M7" s="44"/>
      <c r="N7" s="44"/>
    </row>
    <row r="8" s="43" customFormat="1" ht="25" customHeight="1" spans="1:14">
      <c r="A8" s="53"/>
      <c r="B8" s="53"/>
      <c r="C8" s="54"/>
      <c r="D8" s="54"/>
      <c r="E8" s="55" t="s">
        <v>336</v>
      </c>
      <c r="F8" s="55" t="s">
        <v>337</v>
      </c>
      <c r="G8" s="55" t="s">
        <v>338</v>
      </c>
      <c r="H8" s="55" t="s">
        <v>339</v>
      </c>
      <c r="I8" s="53" t="s">
        <v>340</v>
      </c>
      <c r="J8" s="53" t="s">
        <v>341</v>
      </c>
      <c r="K8" s="53">
        <v>30</v>
      </c>
      <c r="L8" s="53" t="s">
        <v>326</v>
      </c>
      <c r="M8" s="44"/>
      <c r="N8" s="44"/>
    </row>
    <row r="9" s="43" customFormat="1" ht="25" customHeight="1" spans="1:14">
      <c r="A9" s="53"/>
      <c r="B9" s="53"/>
      <c r="C9" s="54"/>
      <c r="D9" s="54"/>
      <c r="E9" s="55" t="s">
        <v>342</v>
      </c>
      <c r="F9" s="55" t="s">
        <v>343</v>
      </c>
      <c r="G9" s="55" t="s">
        <v>344</v>
      </c>
      <c r="H9" s="55" t="s">
        <v>324</v>
      </c>
      <c r="I9" s="53">
        <v>90</v>
      </c>
      <c r="J9" s="53" t="s">
        <v>345</v>
      </c>
      <c r="K9" s="53">
        <v>10</v>
      </c>
      <c r="L9" s="53" t="s">
        <v>326</v>
      </c>
      <c r="M9" s="44"/>
      <c r="N9" s="44"/>
    </row>
    <row r="10" s="42" customFormat="1" ht="25" customHeight="1" spans="1:14">
      <c r="A10" s="53" t="s">
        <v>0</v>
      </c>
      <c r="B10" s="53" t="s">
        <v>346</v>
      </c>
      <c r="C10" s="54">
        <v>2</v>
      </c>
      <c r="D10" s="54">
        <v>2</v>
      </c>
      <c r="E10" s="55" t="s">
        <v>321</v>
      </c>
      <c r="F10" s="55" t="s">
        <v>322</v>
      </c>
      <c r="G10" s="55" t="s">
        <v>347</v>
      </c>
      <c r="H10" s="55" t="s">
        <v>324</v>
      </c>
      <c r="I10" s="53">
        <v>90</v>
      </c>
      <c r="J10" s="53" t="s">
        <v>348</v>
      </c>
      <c r="K10" s="53">
        <v>15</v>
      </c>
      <c r="L10" s="53" t="s">
        <v>326</v>
      </c>
      <c r="M10" s="44"/>
      <c r="N10" s="44"/>
    </row>
    <row r="11" s="43" customFormat="1" ht="25" customHeight="1" spans="1:14">
      <c r="A11" s="53"/>
      <c r="B11" s="53"/>
      <c r="C11" s="54"/>
      <c r="D11" s="54"/>
      <c r="E11" s="55" t="s">
        <v>321</v>
      </c>
      <c r="F11" s="55" t="s">
        <v>322</v>
      </c>
      <c r="G11" s="55" t="s">
        <v>349</v>
      </c>
      <c r="H11" s="55" t="s">
        <v>324</v>
      </c>
      <c r="I11" s="53">
        <v>3</v>
      </c>
      <c r="J11" s="53" t="s">
        <v>348</v>
      </c>
      <c r="K11" s="53">
        <v>15</v>
      </c>
      <c r="L11" s="53" t="s">
        <v>326</v>
      </c>
      <c r="M11" s="44"/>
      <c r="N11" s="44"/>
    </row>
    <row r="12" s="43" customFormat="1" ht="25" customHeight="1" spans="1:14">
      <c r="A12" s="53"/>
      <c r="B12" s="53"/>
      <c r="C12" s="54"/>
      <c r="D12" s="54"/>
      <c r="E12" s="55" t="s">
        <v>321</v>
      </c>
      <c r="F12" s="55" t="s">
        <v>332</v>
      </c>
      <c r="G12" s="55" t="s">
        <v>350</v>
      </c>
      <c r="H12" s="55" t="s">
        <v>334</v>
      </c>
      <c r="I12" s="53">
        <v>2</v>
      </c>
      <c r="J12" s="53" t="s">
        <v>335</v>
      </c>
      <c r="K12" s="53">
        <v>20</v>
      </c>
      <c r="L12" s="53" t="s">
        <v>326</v>
      </c>
      <c r="M12" s="44"/>
      <c r="N12" s="44"/>
    </row>
    <row r="13" s="43" customFormat="1" ht="25" customHeight="1" spans="1:14">
      <c r="A13" s="53"/>
      <c r="B13" s="53"/>
      <c r="C13" s="54"/>
      <c r="D13" s="54"/>
      <c r="E13" s="55" t="s">
        <v>336</v>
      </c>
      <c r="F13" s="55" t="s">
        <v>351</v>
      </c>
      <c r="G13" s="55" t="s">
        <v>352</v>
      </c>
      <c r="H13" s="55" t="s">
        <v>324</v>
      </c>
      <c r="I13" s="53">
        <v>5</v>
      </c>
      <c r="J13" s="53" t="s">
        <v>330</v>
      </c>
      <c r="K13" s="53">
        <v>30</v>
      </c>
      <c r="L13" s="53" t="s">
        <v>326</v>
      </c>
      <c r="M13" s="44"/>
      <c r="N13" s="44"/>
    </row>
    <row r="14" s="43" customFormat="1" ht="25" customHeight="1" spans="1:14">
      <c r="A14" s="53"/>
      <c r="B14" s="53"/>
      <c r="C14" s="54"/>
      <c r="D14" s="54"/>
      <c r="E14" s="55" t="s">
        <v>342</v>
      </c>
      <c r="F14" s="55" t="s">
        <v>343</v>
      </c>
      <c r="G14" s="55" t="s">
        <v>353</v>
      </c>
      <c r="H14" s="55" t="s">
        <v>324</v>
      </c>
      <c r="I14" s="53">
        <v>85</v>
      </c>
      <c r="J14" s="53" t="s">
        <v>345</v>
      </c>
      <c r="K14" s="53">
        <v>10</v>
      </c>
      <c r="L14" s="53" t="s">
        <v>326</v>
      </c>
      <c r="M14" s="44"/>
      <c r="N14" s="44"/>
    </row>
    <row r="15" s="42" customFormat="1" ht="25" customHeight="1" spans="1:14">
      <c r="A15" s="53" t="s">
        <v>0</v>
      </c>
      <c r="B15" s="53" t="s">
        <v>354</v>
      </c>
      <c r="C15" s="54">
        <v>3</v>
      </c>
      <c r="D15" s="54">
        <v>3</v>
      </c>
      <c r="E15" s="55" t="s">
        <v>321</v>
      </c>
      <c r="F15" s="55" t="s">
        <v>322</v>
      </c>
      <c r="G15" s="55" t="s">
        <v>355</v>
      </c>
      <c r="H15" s="55" t="s">
        <v>324</v>
      </c>
      <c r="I15" s="53">
        <v>3</v>
      </c>
      <c r="J15" s="53" t="s">
        <v>356</v>
      </c>
      <c r="K15" s="53">
        <v>20</v>
      </c>
      <c r="L15" s="53" t="s">
        <v>326</v>
      </c>
      <c r="M15" s="44"/>
      <c r="N15" s="44"/>
    </row>
    <row r="16" s="43" customFormat="1" ht="25" customHeight="1" spans="1:14">
      <c r="A16" s="53"/>
      <c r="B16" s="53"/>
      <c r="C16" s="54"/>
      <c r="D16" s="54"/>
      <c r="E16" s="55" t="s">
        <v>321</v>
      </c>
      <c r="F16" s="55" t="s">
        <v>327</v>
      </c>
      <c r="G16" s="55" t="s">
        <v>357</v>
      </c>
      <c r="H16" s="55" t="s">
        <v>329</v>
      </c>
      <c r="I16" s="53">
        <v>3</v>
      </c>
      <c r="J16" s="53" t="s">
        <v>358</v>
      </c>
      <c r="K16" s="53">
        <v>20</v>
      </c>
      <c r="L16" s="53" t="s">
        <v>331</v>
      </c>
      <c r="M16" s="44"/>
      <c r="N16" s="44"/>
    </row>
    <row r="17" s="43" customFormat="1" ht="25" customHeight="1" spans="1:14">
      <c r="A17" s="53"/>
      <c r="B17" s="53"/>
      <c r="C17" s="54"/>
      <c r="D17" s="54"/>
      <c r="E17" s="55" t="s">
        <v>321</v>
      </c>
      <c r="F17" s="55" t="s">
        <v>332</v>
      </c>
      <c r="G17" s="55" t="s">
        <v>359</v>
      </c>
      <c r="H17" s="55" t="s">
        <v>324</v>
      </c>
      <c r="I17" s="53">
        <v>3</v>
      </c>
      <c r="J17" s="53" t="s">
        <v>335</v>
      </c>
      <c r="K17" s="53">
        <v>10</v>
      </c>
      <c r="L17" s="53" t="s">
        <v>326</v>
      </c>
      <c r="M17" s="44"/>
      <c r="N17" s="44"/>
    </row>
    <row r="18" s="43" customFormat="1" ht="25" customHeight="1" spans="1:14">
      <c r="A18" s="53"/>
      <c r="B18" s="53"/>
      <c r="C18" s="54"/>
      <c r="D18" s="54"/>
      <c r="E18" s="55" t="s">
        <v>336</v>
      </c>
      <c r="F18" s="55" t="s">
        <v>337</v>
      </c>
      <c r="G18" s="55" t="s">
        <v>360</v>
      </c>
      <c r="H18" s="55" t="s">
        <v>339</v>
      </c>
      <c r="I18" s="53" t="s">
        <v>361</v>
      </c>
      <c r="J18" s="53" t="s">
        <v>341</v>
      </c>
      <c r="K18" s="53">
        <v>30</v>
      </c>
      <c r="L18" s="53" t="s">
        <v>326</v>
      </c>
      <c r="M18" s="44"/>
      <c r="N18" s="44"/>
    </row>
    <row r="19" s="43" customFormat="1" ht="25" customHeight="1" spans="1:14">
      <c r="A19" s="53"/>
      <c r="B19" s="53"/>
      <c r="C19" s="54"/>
      <c r="D19" s="54"/>
      <c r="E19" s="55" t="s">
        <v>342</v>
      </c>
      <c r="F19" s="55" t="s">
        <v>343</v>
      </c>
      <c r="G19" s="55" t="s">
        <v>362</v>
      </c>
      <c r="H19" s="55" t="s">
        <v>324</v>
      </c>
      <c r="I19" s="53">
        <v>90</v>
      </c>
      <c r="J19" s="53" t="s">
        <v>345</v>
      </c>
      <c r="K19" s="53">
        <v>10</v>
      </c>
      <c r="L19" s="53" t="s">
        <v>326</v>
      </c>
      <c r="M19" s="44"/>
      <c r="N19" s="44"/>
    </row>
    <row r="20" s="43" customFormat="1" ht="38" customHeight="1" spans="1:14">
      <c r="A20" s="56" t="s">
        <v>363</v>
      </c>
      <c r="B20" s="5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4"/>
      <c r="N20" s="44"/>
    </row>
    <row r="21" s="43" customFormat="1" ht="14.25" spans="1:14">
      <c r="A21" s="44"/>
      <c r="B21" s="4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="43" customFormat="1" ht="14.25" spans="1:14">
      <c r="A22" s="44"/>
      <c r="B22" s="4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="43" customFormat="1" ht="14.25" spans="1:14">
      <c r="A23" s="44"/>
      <c r="B23" s="4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="43" customFormat="1" ht="14.25" spans="1:14">
      <c r="A24" s="44"/>
      <c r="B24" s="4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="43" customFormat="1" ht="14.25" spans="1:14">
      <c r="A25" s="44"/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="43" customFormat="1" ht="14.25" spans="1:14">
      <c r="A26" s="44"/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="43" customFormat="1" ht="14.25" spans="1:14">
      <c r="A27" s="44"/>
      <c r="B27" s="4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="43" customFormat="1" ht="14.25" spans="1:14">
      <c r="A28" s="44"/>
      <c r="B28" s="4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="43" customFormat="1" ht="14.25" spans="1:14">
      <c r="A29" s="44"/>
      <c r="B29" s="45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="43" customFormat="1" ht="14.25" spans="1:14">
      <c r="A30" s="44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="43" customFormat="1" ht="14.25" spans="1:14">
      <c r="A31" s="44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="43" customFormat="1" ht="14.25" spans="1:14">
      <c r="A32" s="44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="43" customFormat="1" ht="14.25" spans="1:14">
      <c r="A33" s="44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="43" customFormat="1" ht="14.25" spans="1:14">
      <c r="A34" s="44"/>
      <c r="B34" s="4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="43" customFormat="1" ht="14.25" spans="1:14">
      <c r="A35" s="44"/>
      <c r="B35" s="45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="43" customFormat="1" ht="14.25" spans="1:14">
      <c r="A36" s="44"/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="43" customFormat="1" ht="14.25" spans="1:14">
      <c r="A37" s="44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="43" customFormat="1" ht="14.25" spans="1:14">
      <c r="A38" s="44"/>
      <c r="B38" s="45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="43" customFormat="1" ht="14.25" spans="1:14">
      <c r="A39" s="44"/>
      <c r="B39" s="4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</sheetData>
  <mergeCells count="16">
    <mergeCell ref="A2:L2"/>
    <mergeCell ref="A3:D3"/>
    <mergeCell ref="J3:L3"/>
    <mergeCell ref="A20:L20"/>
    <mergeCell ref="A5:A9"/>
    <mergeCell ref="A10:A14"/>
    <mergeCell ref="A15:A19"/>
    <mergeCell ref="B5:B9"/>
    <mergeCell ref="B10:B14"/>
    <mergeCell ref="B15:B19"/>
    <mergeCell ref="C5:C9"/>
    <mergeCell ref="C10:C14"/>
    <mergeCell ref="C15:C19"/>
    <mergeCell ref="D5:D9"/>
    <mergeCell ref="D10:D14"/>
    <mergeCell ref="D15:D19"/>
  </mergeCells>
  <dataValidations count="1">
    <dataValidation type="list" allowBlank="1" showInputMessage="1" showErrorMessage="1" sqref="L5:L8 L9:L13 L14:L19">
      <formula1>"正向指标,反向指标"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K33" sqref="K33"/>
    </sheetView>
  </sheetViews>
  <sheetFormatPr defaultColWidth="9" defaultRowHeight="13.5"/>
  <cols>
    <col min="1" max="1" width="5.375" style="1" customWidth="1"/>
    <col min="2" max="3" width="9" style="1"/>
    <col min="4" max="4" width="10.75" style="1" customWidth="1"/>
    <col min="5" max="8" width="9" style="1"/>
    <col min="9" max="9" width="15.375" style="1" customWidth="1"/>
    <col min="10" max="10" width="9" style="1"/>
    <col min="11" max="11" width="12.625" style="1"/>
    <col min="12" max="16384" width="9" style="1"/>
  </cols>
  <sheetData>
    <row r="1" s="1" customFormat="1" ht="14.25" spans="1:9">
      <c r="A1" s="2"/>
      <c r="B1" s="3"/>
      <c r="C1" s="3"/>
      <c r="D1" s="3"/>
      <c r="E1" s="4"/>
      <c r="F1" s="4"/>
      <c r="G1" s="4"/>
      <c r="H1" s="4"/>
      <c r="I1" s="4"/>
    </row>
    <row r="2" s="1" customFormat="1" ht="20.25" spans="1:9">
      <c r="A2" s="5" t="s">
        <v>364</v>
      </c>
      <c r="B2" s="5"/>
      <c r="C2" s="5"/>
      <c r="D2" s="5"/>
      <c r="E2" s="5"/>
      <c r="F2" s="5"/>
      <c r="G2" s="5"/>
      <c r="H2" s="5"/>
      <c r="I2" s="5"/>
    </row>
    <row r="3" s="1" customFormat="1" spans="1:9">
      <c r="A3" s="6" t="s">
        <v>365</v>
      </c>
      <c r="B3" s="6"/>
      <c r="C3" s="6"/>
      <c r="D3" s="6"/>
      <c r="E3" s="6"/>
      <c r="F3" s="6"/>
      <c r="G3" s="6"/>
      <c r="H3" s="6"/>
      <c r="I3" s="6"/>
    </row>
    <row r="4" s="1" customFormat="1" ht="24" customHeight="1" spans="1:9">
      <c r="A4" s="7" t="s">
        <v>366</v>
      </c>
      <c r="B4" s="8"/>
      <c r="C4" s="9"/>
      <c r="D4" s="7" t="s">
        <v>0</v>
      </c>
      <c r="E4" s="8"/>
      <c r="F4" s="8"/>
      <c r="G4" s="8"/>
      <c r="H4" s="8"/>
      <c r="I4" s="9"/>
    </row>
    <row r="5" s="1" customFormat="1" spans="1:9">
      <c r="A5" s="10" t="s">
        <v>367</v>
      </c>
      <c r="B5" s="11" t="s">
        <v>368</v>
      </c>
      <c r="C5" s="12"/>
      <c r="D5" s="11" t="s">
        <v>369</v>
      </c>
      <c r="E5" s="13"/>
      <c r="F5" s="12"/>
      <c r="G5" s="7" t="s">
        <v>370</v>
      </c>
      <c r="H5" s="8"/>
      <c r="I5" s="9"/>
    </row>
    <row r="6" s="1" customFormat="1" spans="1:9">
      <c r="A6" s="14"/>
      <c r="B6" s="15"/>
      <c r="C6" s="16"/>
      <c r="D6" s="15"/>
      <c r="E6" s="17"/>
      <c r="F6" s="16"/>
      <c r="G6" s="18" t="s">
        <v>371</v>
      </c>
      <c r="H6" s="18" t="s">
        <v>372</v>
      </c>
      <c r="I6" s="18" t="s">
        <v>373</v>
      </c>
    </row>
    <row r="7" s="1" customFormat="1" ht="117" customHeight="1" spans="1:9">
      <c r="A7" s="14"/>
      <c r="B7" s="19" t="s">
        <v>374</v>
      </c>
      <c r="C7" s="20"/>
      <c r="D7" s="21" t="s">
        <v>375</v>
      </c>
      <c r="E7" s="22"/>
      <c r="F7" s="23"/>
      <c r="G7" s="24">
        <f>2273.06-662.56</f>
        <v>1610.5</v>
      </c>
      <c r="H7" s="24">
        <v>1610.5</v>
      </c>
      <c r="I7" s="24"/>
    </row>
    <row r="8" s="1" customFormat="1" ht="18" customHeight="1" spans="1:10">
      <c r="A8" s="14"/>
      <c r="B8" s="19" t="s">
        <v>376</v>
      </c>
      <c r="C8" s="20"/>
      <c r="D8" s="7" t="s">
        <v>377</v>
      </c>
      <c r="E8" s="8"/>
      <c r="F8" s="9"/>
      <c r="G8" s="24">
        <v>662.56</v>
      </c>
      <c r="H8" s="24">
        <v>662.56</v>
      </c>
      <c r="I8" s="36"/>
      <c r="J8" s="37"/>
    </row>
    <row r="9" s="1" customFormat="1" ht="14.25" spans="1:9">
      <c r="A9" s="25"/>
      <c r="B9" s="26"/>
      <c r="C9" s="26"/>
      <c r="D9" s="26"/>
      <c r="E9" s="26"/>
      <c r="F9" s="26"/>
      <c r="G9" s="24">
        <f>SUM(G7:G8)</f>
        <v>2273.06</v>
      </c>
      <c r="H9" s="24">
        <f>SUM(H7:H8)</f>
        <v>2273.06</v>
      </c>
      <c r="I9" s="24"/>
    </row>
    <row r="10" s="1" customFormat="1" ht="47.25" customHeight="1" spans="1:9">
      <c r="A10" s="18" t="s">
        <v>378</v>
      </c>
      <c r="B10" s="27" t="s">
        <v>379</v>
      </c>
      <c r="C10" s="28"/>
      <c r="D10" s="28"/>
      <c r="E10" s="28"/>
      <c r="F10" s="28"/>
      <c r="G10" s="28"/>
      <c r="H10" s="28"/>
      <c r="I10" s="38"/>
    </row>
    <row r="11" s="1" customFormat="1" ht="16.5" customHeight="1" spans="1:9">
      <c r="A11" s="18" t="s">
        <v>380</v>
      </c>
      <c r="B11" s="7" t="s">
        <v>312</v>
      </c>
      <c r="C11" s="9"/>
      <c r="D11" s="18" t="s">
        <v>313</v>
      </c>
      <c r="E11" s="18" t="s">
        <v>314</v>
      </c>
      <c r="F11" s="18"/>
      <c r="G11" s="18"/>
      <c r="H11" s="18"/>
      <c r="I11" s="18" t="s">
        <v>316</v>
      </c>
    </row>
    <row r="12" s="1" customFormat="1" ht="16.5" customHeight="1" spans="1:9">
      <c r="A12" s="18"/>
      <c r="B12" s="11" t="s">
        <v>321</v>
      </c>
      <c r="C12" s="12"/>
      <c r="D12" s="18" t="s">
        <v>322</v>
      </c>
      <c r="E12" s="29" t="s">
        <v>381</v>
      </c>
      <c r="F12" s="29"/>
      <c r="G12" s="29"/>
      <c r="H12" s="29"/>
      <c r="I12" s="18" t="s">
        <v>382</v>
      </c>
    </row>
    <row r="13" s="1" customFormat="1" ht="16.5" customHeight="1" spans="1:9">
      <c r="A13" s="18"/>
      <c r="B13" s="30"/>
      <c r="C13" s="31"/>
      <c r="D13" s="18"/>
      <c r="E13" s="21" t="s">
        <v>383</v>
      </c>
      <c r="F13" s="22"/>
      <c r="G13" s="22"/>
      <c r="H13" s="23"/>
      <c r="I13" s="18" t="s">
        <v>384</v>
      </c>
    </row>
    <row r="14" s="1" customFormat="1" ht="16.5" customHeight="1" spans="1:9">
      <c r="A14" s="18"/>
      <c r="B14" s="30"/>
      <c r="C14" s="31"/>
      <c r="D14" s="18"/>
      <c r="E14" s="21" t="s">
        <v>385</v>
      </c>
      <c r="F14" s="22"/>
      <c r="G14" s="22"/>
      <c r="H14" s="23"/>
      <c r="I14" s="18" t="s">
        <v>386</v>
      </c>
    </row>
    <row r="15" s="1" customFormat="1" ht="16.5" customHeight="1" spans="1:9">
      <c r="A15" s="18"/>
      <c r="B15" s="30"/>
      <c r="C15" s="31"/>
      <c r="D15" s="18"/>
      <c r="E15" s="21" t="s">
        <v>387</v>
      </c>
      <c r="F15" s="22"/>
      <c r="G15" s="22"/>
      <c r="H15" s="23"/>
      <c r="I15" s="125" t="s">
        <v>388</v>
      </c>
    </row>
    <row r="16" s="1" customFormat="1" ht="16.5" customHeight="1" spans="1:9">
      <c r="A16" s="18"/>
      <c r="B16" s="30"/>
      <c r="C16" s="31"/>
      <c r="D16" s="18"/>
      <c r="E16" s="21" t="s">
        <v>389</v>
      </c>
      <c r="F16" s="22"/>
      <c r="G16" s="22"/>
      <c r="H16" s="23"/>
      <c r="I16" s="18" t="s">
        <v>390</v>
      </c>
    </row>
    <row r="17" s="1" customFormat="1" ht="16.5" customHeight="1" spans="1:9">
      <c r="A17" s="18"/>
      <c r="B17" s="30"/>
      <c r="C17" s="31"/>
      <c r="D17" s="18" t="s">
        <v>391</v>
      </c>
      <c r="E17" s="29" t="s">
        <v>392</v>
      </c>
      <c r="F17" s="29"/>
      <c r="G17" s="29"/>
      <c r="H17" s="29"/>
      <c r="I17" s="125" t="s">
        <v>393</v>
      </c>
    </row>
    <row r="18" s="1" customFormat="1" ht="16.5" customHeight="1" spans="1:9">
      <c r="A18" s="18"/>
      <c r="B18" s="30"/>
      <c r="C18" s="31"/>
      <c r="D18" s="18"/>
      <c r="E18" s="21" t="s">
        <v>394</v>
      </c>
      <c r="F18" s="22"/>
      <c r="G18" s="22"/>
      <c r="H18" s="23"/>
      <c r="I18" s="125" t="s">
        <v>393</v>
      </c>
    </row>
    <row r="19" s="1" customFormat="1" ht="16.5" customHeight="1" spans="1:9">
      <c r="A19" s="18"/>
      <c r="B19" s="30"/>
      <c r="C19" s="31"/>
      <c r="D19" s="18"/>
      <c r="E19" s="21" t="s">
        <v>395</v>
      </c>
      <c r="F19" s="22"/>
      <c r="G19" s="22"/>
      <c r="H19" s="23"/>
      <c r="I19" s="125" t="s">
        <v>393</v>
      </c>
    </row>
    <row r="20" s="1" customFormat="1" ht="16.5" customHeight="1" spans="1:9">
      <c r="A20" s="18"/>
      <c r="B20" s="30"/>
      <c r="C20" s="31"/>
      <c r="D20" s="18"/>
      <c r="E20" s="21" t="s">
        <v>396</v>
      </c>
      <c r="F20" s="22"/>
      <c r="G20" s="22"/>
      <c r="H20" s="23"/>
      <c r="I20" s="125" t="s">
        <v>393</v>
      </c>
    </row>
    <row r="21" s="1" customFormat="1" ht="16.5" customHeight="1" spans="1:9">
      <c r="A21" s="18"/>
      <c r="B21" s="30"/>
      <c r="C21" s="31"/>
      <c r="D21" s="18"/>
      <c r="E21" s="21" t="s">
        <v>397</v>
      </c>
      <c r="F21" s="22"/>
      <c r="G21" s="22"/>
      <c r="H21" s="23"/>
      <c r="I21" s="125" t="s">
        <v>393</v>
      </c>
    </row>
    <row r="22" s="1" customFormat="1" ht="16.5" customHeight="1" spans="1:9">
      <c r="A22" s="18"/>
      <c r="B22" s="30"/>
      <c r="C22" s="31"/>
      <c r="D22" s="18" t="s">
        <v>327</v>
      </c>
      <c r="E22" s="29" t="s">
        <v>392</v>
      </c>
      <c r="F22" s="29"/>
      <c r="G22" s="29"/>
      <c r="H22" s="29"/>
      <c r="I22" s="40" t="s">
        <v>398</v>
      </c>
    </row>
    <row r="23" s="1" customFormat="1" ht="16.5" customHeight="1" spans="1:9">
      <c r="A23" s="18"/>
      <c r="B23" s="30"/>
      <c r="C23" s="31"/>
      <c r="D23" s="18"/>
      <c r="E23" s="21" t="s">
        <v>399</v>
      </c>
      <c r="F23" s="22"/>
      <c r="G23" s="22"/>
      <c r="H23" s="23"/>
      <c r="I23" s="39" t="s">
        <v>400</v>
      </c>
    </row>
    <row r="24" s="1" customFormat="1" ht="16.5" customHeight="1" spans="1:9">
      <c r="A24" s="18"/>
      <c r="B24" s="30"/>
      <c r="C24" s="31"/>
      <c r="D24" s="18"/>
      <c r="E24" s="21" t="s">
        <v>401</v>
      </c>
      <c r="F24" s="22"/>
      <c r="G24" s="22"/>
      <c r="H24" s="23"/>
      <c r="I24" s="39" t="s">
        <v>402</v>
      </c>
    </row>
    <row r="25" s="1" customFormat="1" ht="16.5" customHeight="1" spans="1:12">
      <c r="A25" s="18"/>
      <c r="B25" s="30"/>
      <c r="C25" s="31"/>
      <c r="D25" s="18" t="s">
        <v>332</v>
      </c>
      <c r="E25" s="29" t="s">
        <v>403</v>
      </c>
      <c r="F25" s="29"/>
      <c r="G25" s="29"/>
      <c r="H25" s="29"/>
      <c r="I25" s="18" t="s">
        <v>404</v>
      </c>
      <c r="J25" s="41"/>
      <c r="K25" s="41"/>
      <c r="L25" s="37"/>
    </row>
    <row r="26" s="1" customFormat="1" ht="16.5" customHeight="1" spans="1:12">
      <c r="A26" s="18"/>
      <c r="B26" s="30"/>
      <c r="C26" s="31"/>
      <c r="D26" s="18"/>
      <c r="E26" s="29" t="s">
        <v>405</v>
      </c>
      <c r="F26" s="29"/>
      <c r="G26" s="29"/>
      <c r="H26" s="29"/>
      <c r="I26" s="18" t="s">
        <v>406</v>
      </c>
      <c r="J26" s="41"/>
      <c r="K26" s="41"/>
      <c r="L26" s="37"/>
    </row>
    <row r="27" s="1" customFormat="1" ht="16.5" customHeight="1" spans="1:9">
      <c r="A27" s="18"/>
      <c r="B27" s="18" t="s">
        <v>336</v>
      </c>
      <c r="C27" s="18"/>
      <c r="D27" s="18" t="s">
        <v>407</v>
      </c>
      <c r="E27" s="29" t="s">
        <v>408</v>
      </c>
      <c r="F27" s="29"/>
      <c r="G27" s="29"/>
      <c r="H27" s="29"/>
      <c r="I27" s="18" t="s">
        <v>409</v>
      </c>
    </row>
    <row r="28" s="1" customFormat="1" ht="16.5" customHeight="1" spans="1:9">
      <c r="A28" s="18"/>
      <c r="B28" s="18"/>
      <c r="C28" s="18"/>
      <c r="D28" s="18"/>
      <c r="E28" s="21" t="s">
        <v>410</v>
      </c>
      <c r="F28" s="22"/>
      <c r="G28" s="22"/>
      <c r="H28" s="23"/>
      <c r="I28" s="18" t="s">
        <v>411</v>
      </c>
    </row>
    <row r="29" s="1" customFormat="1" ht="16.5" customHeight="1" spans="1:9">
      <c r="A29" s="18"/>
      <c r="B29" s="18"/>
      <c r="C29" s="18"/>
      <c r="D29" s="18" t="s">
        <v>337</v>
      </c>
      <c r="E29" s="29" t="s">
        <v>412</v>
      </c>
      <c r="F29" s="29"/>
      <c r="G29" s="29"/>
      <c r="H29" s="29"/>
      <c r="I29" s="125" t="s">
        <v>393</v>
      </c>
    </row>
    <row r="30" s="1" customFormat="1" ht="16.5" customHeight="1" spans="1:9">
      <c r="A30" s="18"/>
      <c r="B30" s="18"/>
      <c r="C30" s="18"/>
      <c r="D30" s="18"/>
      <c r="E30" s="21" t="s">
        <v>413</v>
      </c>
      <c r="F30" s="22"/>
      <c r="G30" s="22"/>
      <c r="H30" s="23"/>
      <c r="I30" s="39" t="s">
        <v>414</v>
      </c>
    </row>
    <row r="31" s="1" customFormat="1" ht="16.5" customHeight="1" spans="1:9">
      <c r="A31" s="18"/>
      <c r="B31" s="18"/>
      <c r="C31" s="18"/>
      <c r="D31" s="18"/>
      <c r="E31" s="21" t="s">
        <v>415</v>
      </c>
      <c r="F31" s="22"/>
      <c r="G31" s="22"/>
      <c r="H31" s="23"/>
      <c r="I31" s="39" t="s">
        <v>416</v>
      </c>
    </row>
    <row r="32" s="1" customFormat="1" ht="16.5" customHeight="1" spans="1:9">
      <c r="A32" s="18"/>
      <c r="B32" s="18"/>
      <c r="C32" s="18"/>
      <c r="D32" s="14" t="s">
        <v>417</v>
      </c>
      <c r="E32" s="32" t="s">
        <v>418</v>
      </c>
      <c r="F32" s="33"/>
      <c r="G32" s="33"/>
      <c r="H32" s="34"/>
      <c r="I32" s="39" t="s">
        <v>414</v>
      </c>
    </row>
    <row r="33" s="1" customFormat="1" ht="16.5" customHeight="1" spans="1:9">
      <c r="A33" s="18"/>
      <c r="B33" s="18"/>
      <c r="C33" s="18"/>
      <c r="D33" s="14"/>
      <c r="E33" s="32" t="s">
        <v>419</v>
      </c>
      <c r="F33" s="33"/>
      <c r="G33" s="33"/>
      <c r="H33" s="34"/>
      <c r="I33" s="39" t="s">
        <v>420</v>
      </c>
    </row>
    <row r="34" s="1" customFormat="1" ht="16.5" customHeight="1" spans="1:9">
      <c r="A34" s="18"/>
      <c r="B34" s="18"/>
      <c r="C34" s="18"/>
      <c r="D34" s="10" t="s">
        <v>351</v>
      </c>
      <c r="E34" s="21" t="s">
        <v>421</v>
      </c>
      <c r="F34" s="22"/>
      <c r="G34" s="22"/>
      <c r="H34" s="23"/>
      <c r="I34" s="126" t="s">
        <v>422</v>
      </c>
    </row>
    <row r="35" s="1" customFormat="1" ht="16.5" customHeight="1" spans="1:9">
      <c r="A35" s="18"/>
      <c r="B35" s="18"/>
      <c r="C35" s="18"/>
      <c r="D35" s="25"/>
      <c r="E35" s="21" t="s">
        <v>423</v>
      </c>
      <c r="F35" s="22"/>
      <c r="G35" s="22"/>
      <c r="H35" s="23"/>
      <c r="I35" s="126" t="s">
        <v>422</v>
      </c>
    </row>
    <row r="36" s="1" customFormat="1" ht="16.5" customHeight="1" spans="1:9">
      <c r="A36" s="7"/>
      <c r="B36" s="18" t="s">
        <v>424</v>
      </c>
      <c r="C36" s="18"/>
      <c r="D36" s="18" t="s">
        <v>343</v>
      </c>
      <c r="E36" s="35" t="s">
        <v>425</v>
      </c>
      <c r="F36" s="35"/>
      <c r="G36" s="35"/>
      <c r="H36" s="35"/>
      <c r="I36" s="39" t="s">
        <v>400</v>
      </c>
    </row>
    <row r="37" s="1" customFormat="1" ht="16.5" customHeight="1" spans="1:9">
      <c r="A37" s="7"/>
      <c r="B37" s="18"/>
      <c r="C37" s="18"/>
      <c r="D37" s="18"/>
      <c r="E37" s="29" t="s">
        <v>426</v>
      </c>
      <c r="F37" s="29"/>
      <c r="G37" s="29"/>
      <c r="H37" s="29"/>
      <c r="I37" s="39" t="s">
        <v>400</v>
      </c>
    </row>
  </sheetData>
  <mergeCells count="55">
    <mergeCell ref="A2:I2"/>
    <mergeCell ref="A3:I3"/>
    <mergeCell ref="A4:C4"/>
    <mergeCell ref="D4:I4"/>
    <mergeCell ref="G5:I5"/>
    <mergeCell ref="B7:C7"/>
    <mergeCell ref="D7:F7"/>
    <mergeCell ref="B8:C8"/>
    <mergeCell ref="D8:F8"/>
    <mergeCell ref="B9:F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A5:A9"/>
    <mergeCell ref="A11:A37"/>
    <mergeCell ref="D12:D16"/>
    <mergeCell ref="D17:D21"/>
    <mergeCell ref="D22:D24"/>
    <mergeCell ref="D25:D26"/>
    <mergeCell ref="D27:D28"/>
    <mergeCell ref="D29:D31"/>
    <mergeCell ref="D32:D33"/>
    <mergeCell ref="D34:D35"/>
    <mergeCell ref="D36:D37"/>
    <mergeCell ref="B5:C6"/>
    <mergeCell ref="D5:F6"/>
    <mergeCell ref="B12:C26"/>
    <mergeCell ref="B27:C35"/>
    <mergeCell ref="B36:C3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C40" sqref="C40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6.25" customHeight="1" spans="1:6">
      <c r="A1" s="106"/>
      <c r="B1" s="60"/>
      <c r="C1" s="83"/>
      <c r="D1" s="107"/>
      <c r="E1" s="60" t="s">
        <v>2</v>
      </c>
      <c r="F1" s="104" t="s">
        <v>3</v>
      </c>
    </row>
    <row r="2" ht="22.8" customHeight="1" spans="1:6">
      <c r="A2" s="107"/>
      <c r="B2" s="109" t="s">
        <v>4</v>
      </c>
      <c r="C2" s="109"/>
      <c r="D2" s="109"/>
      <c r="E2" s="109"/>
      <c r="F2" s="104"/>
    </row>
    <row r="3" ht="19.55" customHeight="1" spans="1:6">
      <c r="A3" s="110"/>
      <c r="B3" s="63" t="s">
        <v>5</v>
      </c>
      <c r="C3" s="100"/>
      <c r="D3" s="100"/>
      <c r="E3" s="111" t="s">
        <v>6</v>
      </c>
      <c r="F3" s="105"/>
    </row>
    <row r="4" ht="24.4" customHeight="1" spans="1:6">
      <c r="A4" s="112"/>
      <c r="B4" s="89" t="s">
        <v>7</v>
      </c>
      <c r="C4" s="89"/>
      <c r="D4" s="89" t="s">
        <v>8</v>
      </c>
      <c r="E4" s="89"/>
      <c r="F4" s="98"/>
    </row>
    <row r="5" ht="24.4" customHeight="1" spans="1:6">
      <c r="A5" s="112"/>
      <c r="B5" s="89" t="s">
        <v>9</v>
      </c>
      <c r="C5" s="89" t="s">
        <v>10</v>
      </c>
      <c r="D5" s="89" t="s">
        <v>9</v>
      </c>
      <c r="E5" s="89" t="s">
        <v>10</v>
      </c>
      <c r="F5" s="98"/>
    </row>
    <row r="6" ht="22.8" customHeight="1" spans="1:6">
      <c r="A6" s="64"/>
      <c r="B6" s="95" t="s">
        <v>11</v>
      </c>
      <c r="C6" s="96">
        <v>2280.06</v>
      </c>
      <c r="D6" s="95" t="s">
        <v>12</v>
      </c>
      <c r="E6" s="96">
        <v>1156.35</v>
      </c>
      <c r="F6" s="80"/>
    </row>
    <row r="7" ht="22.8" customHeight="1" spans="1:6">
      <c r="A7" s="64"/>
      <c r="B7" s="95" t="s">
        <v>13</v>
      </c>
      <c r="C7" s="96"/>
      <c r="D7" s="95" t="s">
        <v>14</v>
      </c>
      <c r="E7" s="96"/>
      <c r="F7" s="80"/>
    </row>
    <row r="8" ht="22.8" customHeight="1" spans="1:6">
      <c r="A8" s="64"/>
      <c r="B8" s="95" t="s">
        <v>15</v>
      </c>
      <c r="C8" s="96"/>
      <c r="D8" s="95" t="s">
        <v>16</v>
      </c>
      <c r="E8" s="96"/>
      <c r="F8" s="80"/>
    </row>
    <row r="9" ht="22.8" customHeight="1" spans="1:6">
      <c r="A9" s="64"/>
      <c r="B9" s="95" t="s">
        <v>17</v>
      </c>
      <c r="C9" s="96"/>
      <c r="D9" s="95" t="s">
        <v>18</v>
      </c>
      <c r="E9" s="96"/>
      <c r="F9" s="80"/>
    </row>
    <row r="10" ht="22.8" customHeight="1" spans="1:6">
      <c r="A10" s="64"/>
      <c r="B10" s="95" t="s">
        <v>19</v>
      </c>
      <c r="C10" s="96"/>
      <c r="D10" s="95" t="s">
        <v>20</v>
      </c>
      <c r="E10" s="96"/>
      <c r="F10" s="80"/>
    </row>
    <row r="11" ht="22.8" customHeight="1" spans="1:6">
      <c r="A11" s="64"/>
      <c r="B11" s="95" t="s">
        <v>21</v>
      </c>
      <c r="C11" s="96"/>
      <c r="D11" s="95" t="s">
        <v>22</v>
      </c>
      <c r="E11" s="96"/>
      <c r="F11" s="80"/>
    </row>
    <row r="12" ht="22.8" customHeight="1" spans="1:6">
      <c r="A12" s="64"/>
      <c r="B12" s="95" t="s">
        <v>23</v>
      </c>
      <c r="C12" s="96"/>
      <c r="D12" s="95" t="s">
        <v>24</v>
      </c>
      <c r="E12" s="96"/>
      <c r="F12" s="80"/>
    </row>
    <row r="13" ht="22.8" customHeight="1" spans="1:6">
      <c r="A13" s="64"/>
      <c r="B13" s="95" t="s">
        <v>23</v>
      </c>
      <c r="C13" s="96"/>
      <c r="D13" s="95" t="s">
        <v>25</v>
      </c>
      <c r="E13" s="96">
        <v>144.1</v>
      </c>
      <c r="F13" s="80"/>
    </row>
    <row r="14" ht="22.8" customHeight="1" spans="1:6">
      <c r="A14" s="64"/>
      <c r="B14" s="95" t="s">
        <v>23</v>
      </c>
      <c r="C14" s="96"/>
      <c r="D14" s="95" t="s">
        <v>26</v>
      </c>
      <c r="E14" s="96"/>
      <c r="F14" s="80"/>
    </row>
    <row r="15" ht="22.8" customHeight="1" spans="1:6">
      <c r="A15" s="64"/>
      <c r="B15" s="95" t="s">
        <v>23</v>
      </c>
      <c r="C15" s="96"/>
      <c r="D15" s="95" t="s">
        <v>27</v>
      </c>
      <c r="E15" s="96">
        <v>109.83</v>
      </c>
      <c r="F15" s="80"/>
    </row>
    <row r="16" ht="22.8" customHeight="1" spans="1:6">
      <c r="A16" s="64"/>
      <c r="B16" s="95" t="s">
        <v>23</v>
      </c>
      <c r="C16" s="96"/>
      <c r="D16" s="95" t="s">
        <v>28</v>
      </c>
      <c r="E16" s="96"/>
      <c r="F16" s="80"/>
    </row>
    <row r="17" ht="22.8" customHeight="1" spans="1:6">
      <c r="A17" s="64"/>
      <c r="B17" s="95" t="s">
        <v>23</v>
      </c>
      <c r="C17" s="96"/>
      <c r="D17" s="95" t="s">
        <v>29</v>
      </c>
      <c r="E17" s="96">
        <v>28.56</v>
      </c>
      <c r="F17" s="80"/>
    </row>
    <row r="18" ht="22.8" customHeight="1" spans="1:6">
      <c r="A18" s="64"/>
      <c r="B18" s="95" t="s">
        <v>23</v>
      </c>
      <c r="C18" s="96"/>
      <c r="D18" s="95" t="s">
        <v>30</v>
      </c>
      <c r="E18" s="96">
        <v>744.65</v>
      </c>
      <c r="F18" s="80"/>
    </row>
    <row r="19" ht="22.8" customHeight="1" spans="1:6">
      <c r="A19" s="64"/>
      <c r="B19" s="95" t="s">
        <v>23</v>
      </c>
      <c r="C19" s="96"/>
      <c r="D19" s="95" t="s">
        <v>31</v>
      </c>
      <c r="E19" s="96"/>
      <c r="F19" s="80"/>
    </row>
    <row r="20" ht="22.8" customHeight="1" spans="1:6">
      <c r="A20" s="64"/>
      <c r="B20" s="95" t="s">
        <v>23</v>
      </c>
      <c r="C20" s="96"/>
      <c r="D20" s="95" t="s">
        <v>32</v>
      </c>
      <c r="E20" s="96"/>
      <c r="F20" s="80"/>
    </row>
    <row r="21" ht="22.8" customHeight="1" spans="1:6">
      <c r="A21" s="64"/>
      <c r="B21" s="95" t="s">
        <v>23</v>
      </c>
      <c r="C21" s="96"/>
      <c r="D21" s="95" t="s">
        <v>33</v>
      </c>
      <c r="E21" s="96"/>
      <c r="F21" s="80"/>
    </row>
    <row r="22" ht="22.8" customHeight="1" spans="1:6">
      <c r="A22" s="64"/>
      <c r="B22" s="95" t="s">
        <v>23</v>
      </c>
      <c r="C22" s="96"/>
      <c r="D22" s="95" t="s">
        <v>34</v>
      </c>
      <c r="E22" s="96"/>
      <c r="F22" s="80"/>
    </row>
    <row r="23" ht="22.8" customHeight="1" spans="1:6">
      <c r="A23" s="64"/>
      <c r="B23" s="95" t="s">
        <v>23</v>
      </c>
      <c r="C23" s="96"/>
      <c r="D23" s="95" t="s">
        <v>35</v>
      </c>
      <c r="E23" s="96"/>
      <c r="F23" s="80"/>
    </row>
    <row r="24" ht="22.8" customHeight="1" spans="1:6">
      <c r="A24" s="64"/>
      <c r="B24" s="95" t="s">
        <v>23</v>
      </c>
      <c r="C24" s="96"/>
      <c r="D24" s="95" t="s">
        <v>36</v>
      </c>
      <c r="E24" s="96"/>
      <c r="F24" s="80"/>
    </row>
    <row r="25" ht="22.8" customHeight="1" spans="1:6">
      <c r="A25" s="64"/>
      <c r="B25" s="95" t="s">
        <v>23</v>
      </c>
      <c r="C25" s="96"/>
      <c r="D25" s="95" t="s">
        <v>37</v>
      </c>
      <c r="E25" s="96">
        <v>96.57</v>
      </c>
      <c r="F25" s="80"/>
    </row>
    <row r="26" ht="22.8" customHeight="1" spans="1:6">
      <c r="A26" s="64"/>
      <c r="B26" s="95" t="s">
        <v>23</v>
      </c>
      <c r="C26" s="96"/>
      <c r="D26" s="95" t="s">
        <v>38</v>
      </c>
      <c r="E26" s="96"/>
      <c r="F26" s="80"/>
    </row>
    <row r="27" ht="22.8" customHeight="1" spans="1:6">
      <c r="A27" s="64"/>
      <c r="B27" s="95" t="s">
        <v>23</v>
      </c>
      <c r="C27" s="96"/>
      <c r="D27" s="95" t="s">
        <v>39</v>
      </c>
      <c r="E27" s="96"/>
      <c r="F27" s="80"/>
    </row>
    <row r="28" ht="22.8" customHeight="1" spans="1:6">
      <c r="A28" s="64"/>
      <c r="B28" s="95" t="s">
        <v>23</v>
      </c>
      <c r="C28" s="96"/>
      <c r="D28" s="95" t="s">
        <v>40</v>
      </c>
      <c r="E28" s="96"/>
      <c r="F28" s="80"/>
    </row>
    <row r="29" ht="22.8" customHeight="1" spans="1:6">
      <c r="A29" s="64"/>
      <c r="B29" s="95" t="s">
        <v>23</v>
      </c>
      <c r="C29" s="96"/>
      <c r="D29" s="95" t="s">
        <v>41</v>
      </c>
      <c r="E29" s="96"/>
      <c r="F29" s="80"/>
    </row>
    <row r="30" ht="22.8" customHeight="1" spans="1:6">
      <c r="A30" s="64"/>
      <c r="B30" s="95" t="s">
        <v>23</v>
      </c>
      <c r="C30" s="96"/>
      <c r="D30" s="95" t="s">
        <v>42</v>
      </c>
      <c r="E30" s="96"/>
      <c r="F30" s="80"/>
    </row>
    <row r="31" ht="22.8" customHeight="1" spans="1:6">
      <c r="A31" s="64"/>
      <c r="B31" s="95" t="s">
        <v>23</v>
      </c>
      <c r="C31" s="96"/>
      <c r="D31" s="95" t="s">
        <v>43</v>
      </c>
      <c r="E31" s="96"/>
      <c r="F31" s="80"/>
    </row>
    <row r="32" ht="22.8" customHeight="1" spans="1:6">
      <c r="A32" s="64"/>
      <c r="B32" s="95" t="s">
        <v>23</v>
      </c>
      <c r="C32" s="96"/>
      <c r="D32" s="95" t="s">
        <v>44</v>
      </c>
      <c r="E32" s="96"/>
      <c r="F32" s="80"/>
    </row>
    <row r="33" ht="22.8" customHeight="1" spans="1:6">
      <c r="A33" s="64"/>
      <c r="B33" s="95" t="s">
        <v>23</v>
      </c>
      <c r="C33" s="96"/>
      <c r="D33" s="95" t="s">
        <v>45</v>
      </c>
      <c r="E33" s="96"/>
      <c r="F33" s="80"/>
    </row>
    <row r="34" ht="22.8" customHeight="1" spans="1:6">
      <c r="A34" s="64"/>
      <c r="B34" s="95" t="s">
        <v>23</v>
      </c>
      <c r="C34" s="96"/>
      <c r="D34" s="95" t="s">
        <v>46</v>
      </c>
      <c r="E34" s="96"/>
      <c r="F34" s="80"/>
    </row>
    <row r="35" ht="22.8" customHeight="1" spans="1:6">
      <c r="A35" s="64"/>
      <c r="B35" s="95" t="s">
        <v>23</v>
      </c>
      <c r="C35" s="96"/>
      <c r="D35" s="95" t="s">
        <v>47</v>
      </c>
      <c r="E35" s="96"/>
      <c r="F35" s="80"/>
    </row>
    <row r="36" ht="22.8" customHeight="1" spans="1:6">
      <c r="A36" s="67"/>
      <c r="B36" s="115" t="s">
        <v>48</v>
      </c>
      <c r="C36" s="92">
        <v>2280.06</v>
      </c>
      <c r="D36" s="115" t="s">
        <v>49</v>
      </c>
      <c r="E36" s="92">
        <v>2280.06</v>
      </c>
      <c r="F36" s="81"/>
    </row>
    <row r="37" ht="22.8" customHeight="1" spans="1:6">
      <c r="A37" s="64"/>
      <c r="B37" s="94" t="s">
        <v>50</v>
      </c>
      <c r="C37" s="96"/>
      <c r="D37" s="94" t="s">
        <v>51</v>
      </c>
      <c r="E37" s="96"/>
      <c r="F37" s="116"/>
    </row>
    <row r="38" ht="22.8" customHeight="1" spans="1:6">
      <c r="A38" s="117"/>
      <c r="B38" s="94" t="s">
        <v>52</v>
      </c>
      <c r="C38" s="96"/>
      <c r="D38" s="94" t="s">
        <v>53</v>
      </c>
      <c r="E38" s="96"/>
      <c r="F38" s="116"/>
    </row>
    <row r="39" ht="22.8" customHeight="1" spans="1:6">
      <c r="A39" s="117"/>
      <c r="B39" s="118"/>
      <c r="C39" s="118"/>
      <c r="D39" s="94" t="s">
        <v>54</v>
      </c>
      <c r="E39" s="96"/>
      <c r="F39" s="116"/>
    </row>
    <row r="40" ht="22.8" customHeight="1" spans="1:6">
      <c r="A40" s="119"/>
      <c r="B40" s="91" t="s">
        <v>55</v>
      </c>
      <c r="C40" s="92">
        <v>2280.06</v>
      </c>
      <c r="D40" s="91" t="s">
        <v>56</v>
      </c>
      <c r="E40" s="92">
        <v>2280.06</v>
      </c>
      <c r="F40" s="120"/>
    </row>
    <row r="41" ht="9.75" customHeight="1" spans="1:6">
      <c r="A41" s="113"/>
      <c r="B41" s="113"/>
      <c r="C41" s="121"/>
      <c r="D41" s="121"/>
      <c r="E41" s="113"/>
      <c r="F41" s="12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6.35" customHeight="1" spans="1:15">
      <c r="A1" s="59"/>
      <c r="B1" s="60"/>
      <c r="C1" s="83"/>
      <c r="D1" s="84"/>
      <c r="E1" s="84"/>
      <c r="F1" s="84"/>
      <c r="G1" s="83"/>
      <c r="H1" s="83"/>
      <c r="I1" s="83"/>
      <c r="J1" s="83"/>
      <c r="K1" s="83"/>
      <c r="L1" s="83"/>
      <c r="M1" s="83"/>
      <c r="N1" s="76" t="s">
        <v>57</v>
      </c>
      <c r="O1" s="64"/>
    </row>
    <row r="2" ht="22.8" customHeight="1" spans="1:15">
      <c r="A2" s="59"/>
      <c r="B2" s="61" t="s">
        <v>58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4" t="s">
        <v>3</v>
      </c>
    </row>
    <row r="3" ht="19.55" customHeight="1" spans="1:15">
      <c r="A3" s="62"/>
      <c r="B3" s="63" t="s">
        <v>5</v>
      </c>
      <c r="C3" s="63"/>
      <c r="D3" s="62"/>
      <c r="E3" s="62"/>
      <c r="F3" s="103"/>
      <c r="G3" s="62"/>
      <c r="H3" s="103"/>
      <c r="I3" s="103"/>
      <c r="J3" s="103"/>
      <c r="K3" s="103"/>
      <c r="L3" s="103"/>
      <c r="M3" s="103"/>
      <c r="N3" s="77" t="s">
        <v>6</v>
      </c>
      <c r="O3" s="78"/>
    </row>
    <row r="4" ht="24.4" customHeight="1" spans="1:15">
      <c r="A4" s="66"/>
      <c r="B4" s="85" t="s">
        <v>9</v>
      </c>
      <c r="C4" s="85"/>
      <c r="D4" s="85" t="s">
        <v>59</v>
      </c>
      <c r="E4" s="85" t="s">
        <v>60</v>
      </c>
      <c r="F4" s="85" t="s">
        <v>61</v>
      </c>
      <c r="G4" s="85" t="s">
        <v>62</v>
      </c>
      <c r="H4" s="85" t="s">
        <v>63</v>
      </c>
      <c r="I4" s="85" t="s">
        <v>64</v>
      </c>
      <c r="J4" s="85" t="s">
        <v>65</v>
      </c>
      <c r="K4" s="85" t="s">
        <v>66</v>
      </c>
      <c r="L4" s="85" t="s">
        <v>67</v>
      </c>
      <c r="M4" s="85" t="s">
        <v>68</v>
      </c>
      <c r="N4" s="85" t="s">
        <v>69</v>
      </c>
      <c r="O4" s="80"/>
    </row>
    <row r="5" ht="24.4" customHeight="1" spans="1:15">
      <c r="A5" s="66"/>
      <c r="B5" s="85" t="s">
        <v>70</v>
      </c>
      <c r="C5" s="85" t="s">
        <v>71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0"/>
    </row>
    <row r="6" ht="24.4" customHeight="1" spans="1:15">
      <c r="A6" s="66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0"/>
    </row>
    <row r="7" ht="22.8" customHeight="1" spans="1:15">
      <c r="A7" s="67"/>
      <c r="B7" s="68"/>
      <c r="C7" s="68" t="s">
        <v>72</v>
      </c>
      <c r="D7" s="69">
        <v>2280.06</v>
      </c>
      <c r="E7" s="69"/>
      <c r="F7" s="69">
        <v>2280.06</v>
      </c>
      <c r="G7" s="69"/>
      <c r="H7" s="69"/>
      <c r="I7" s="69"/>
      <c r="J7" s="69"/>
      <c r="K7" s="69"/>
      <c r="L7" s="69"/>
      <c r="M7" s="69"/>
      <c r="N7" s="69"/>
      <c r="O7" s="81"/>
    </row>
    <row r="8" ht="22.8" customHeight="1" spans="1:15">
      <c r="A8" s="66"/>
      <c r="B8" s="70"/>
      <c r="C8" s="71" t="s">
        <v>23</v>
      </c>
      <c r="D8" s="72">
        <v>2280.06</v>
      </c>
      <c r="E8" s="72"/>
      <c r="F8" s="72">
        <v>2280.06</v>
      </c>
      <c r="G8" s="72"/>
      <c r="H8" s="72"/>
      <c r="I8" s="72"/>
      <c r="J8" s="72"/>
      <c r="K8" s="72"/>
      <c r="L8" s="72"/>
      <c r="M8" s="72"/>
      <c r="N8" s="72"/>
      <c r="O8" s="79"/>
    </row>
    <row r="9" ht="22.8" customHeight="1" spans="1:15">
      <c r="A9" s="66"/>
      <c r="B9" s="70" t="s">
        <v>73</v>
      </c>
      <c r="C9" s="71" t="s">
        <v>74</v>
      </c>
      <c r="D9" s="72">
        <v>2280.06</v>
      </c>
      <c r="E9" s="73"/>
      <c r="F9" s="73">
        <v>2280.06</v>
      </c>
      <c r="G9" s="73"/>
      <c r="H9" s="73"/>
      <c r="I9" s="73"/>
      <c r="J9" s="73"/>
      <c r="K9" s="73"/>
      <c r="L9" s="73"/>
      <c r="M9" s="73"/>
      <c r="N9" s="73"/>
      <c r="O9" s="79"/>
    </row>
    <row r="10" ht="9.75" customHeight="1" spans="1: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8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pane ySplit="6" topLeftCell="A7" activePane="bottomLeft" state="frozen"/>
      <selection/>
      <selection pane="bottomLeft" activeCell="H17" sqref="H17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6.35" customHeight="1" spans="1:12">
      <c r="A1" s="59"/>
      <c r="B1" s="60"/>
      <c r="C1" s="60"/>
      <c r="D1" s="60"/>
      <c r="E1" s="83"/>
      <c r="F1" s="83"/>
      <c r="G1" s="84"/>
      <c r="H1" s="84"/>
      <c r="I1" s="84"/>
      <c r="J1" s="84"/>
      <c r="K1" s="76" t="s">
        <v>75</v>
      </c>
      <c r="L1" s="64"/>
    </row>
    <row r="2" ht="22.8" customHeight="1" spans="1:12">
      <c r="A2" s="59"/>
      <c r="B2" s="61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4" t="s">
        <v>3</v>
      </c>
    </row>
    <row r="3" ht="19.55" customHeight="1" spans="1:12">
      <c r="A3" s="62"/>
      <c r="B3" s="63" t="s">
        <v>5</v>
      </c>
      <c r="C3" s="63"/>
      <c r="D3" s="63"/>
      <c r="E3" s="63"/>
      <c r="F3" s="63"/>
      <c r="G3" s="62"/>
      <c r="H3" s="62"/>
      <c r="I3" s="103"/>
      <c r="J3" s="103"/>
      <c r="K3" s="77" t="s">
        <v>6</v>
      </c>
      <c r="L3" s="78"/>
    </row>
    <row r="4" ht="24.4" customHeight="1" spans="1:12">
      <c r="A4" s="64"/>
      <c r="B4" s="65" t="s">
        <v>9</v>
      </c>
      <c r="C4" s="65"/>
      <c r="D4" s="65"/>
      <c r="E4" s="65"/>
      <c r="F4" s="65"/>
      <c r="G4" s="65" t="s">
        <v>59</v>
      </c>
      <c r="H4" s="65" t="s">
        <v>77</v>
      </c>
      <c r="I4" s="65" t="s">
        <v>78</v>
      </c>
      <c r="J4" s="65" t="s">
        <v>79</v>
      </c>
      <c r="K4" s="65" t="s">
        <v>80</v>
      </c>
      <c r="L4" s="79"/>
    </row>
    <row r="5" ht="24.4" customHeight="1" spans="1:12">
      <c r="A5" s="66"/>
      <c r="B5" s="65" t="s">
        <v>81</v>
      </c>
      <c r="C5" s="65"/>
      <c r="D5" s="65"/>
      <c r="E5" s="65" t="s">
        <v>70</v>
      </c>
      <c r="F5" s="65" t="s">
        <v>71</v>
      </c>
      <c r="G5" s="65"/>
      <c r="H5" s="65"/>
      <c r="I5" s="65"/>
      <c r="J5" s="65"/>
      <c r="K5" s="65"/>
      <c r="L5" s="79"/>
    </row>
    <row r="6" ht="24.4" customHeight="1" spans="1:12">
      <c r="A6" s="66"/>
      <c r="B6" s="65" t="s">
        <v>82</v>
      </c>
      <c r="C6" s="65" t="s">
        <v>83</v>
      </c>
      <c r="D6" s="65" t="s">
        <v>84</v>
      </c>
      <c r="E6" s="65"/>
      <c r="F6" s="65"/>
      <c r="G6" s="65"/>
      <c r="H6" s="65"/>
      <c r="I6" s="65"/>
      <c r="J6" s="65"/>
      <c r="K6" s="65"/>
      <c r="L6" s="80"/>
    </row>
    <row r="7" ht="22.8" customHeight="1" spans="1:12">
      <c r="A7" s="67"/>
      <c r="B7" s="68"/>
      <c r="C7" s="68"/>
      <c r="D7" s="68"/>
      <c r="E7" s="68"/>
      <c r="F7" s="68" t="s">
        <v>72</v>
      </c>
      <c r="G7" s="69">
        <v>2280.06</v>
      </c>
      <c r="H7" s="69">
        <v>2273.06</v>
      </c>
      <c r="I7" s="69">
        <v>7</v>
      </c>
      <c r="J7" s="69"/>
      <c r="K7" s="69"/>
      <c r="L7" s="81"/>
    </row>
    <row r="8" ht="22.8" customHeight="1" spans="1:12">
      <c r="A8" s="66"/>
      <c r="B8" s="70"/>
      <c r="C8" s="70"/>
      <c r="D8" s="70"/>
      <c r="E8" s="70"/>
      <c r="F8" s="71" t="s">
        <v>23</v>
      </c>
      <c r="G8" s="72">
        <v>2280.06</v>
      </c>
      <c r="H8" s="72">
        <v>2273.06</v>
      </c>
      <c r="I8" s="72">
        <v>7</v>
      </c>
      <c r="J8" s="72"/>
      <c r="K8" s="72"/>
      <c r="L8" s="79"/>
    </row>
    <row r="9" ht="22.8" customHeight="1" spans="1:12">
      <c r="A9" s="66"/>
      <c r="B9" s="70"/>
      <c r="C9" s="70"/>
      <c r="D9" s="70"/>
      <c r="E9" s="70"/>
      <c r="F9" s="71" t="s">
        <v>74</v>
      </c>
      <c r="G9" s="72">
        <v>2280.06</v>
      </c>
      <c r="H9" s="72">
        <v>2273.06</v>
      </c>
      <c r="I9" s="72">
        <v>7</v>
      </c>
      <c r="J9" s="72"/>
      <c r="K9" s="72"/>
      <c r="L9" s="79"/>
    </row>
    <row r="10" ht="22.8" customHeight="1" spans="1:12">
      <c r="A10" s="66"/>
      <c r="B10" s="70" t="s">
        <v>85</v>
      </c>
      <c r="C10" s="70" t="s">
        <v>86</v>
      </c>
      <c r="D10" s="70" t="s">
        <v>87</v>
      </c>
      <c r="E10" s="70" t="s">
        <v>73</v>
      </c>
      <c r="F10" s="71" t="s">
        <v>88</v>
      </c>
      <c r="G10" s="72">
        <v>15.35</v>
      </c>
      <c r="H10" s="73">
        <v>15.35</v>
      </c>
      <c r="I10" s="73"/>
      <c r="J10" s="73"/>
      <c r="K10" s="73"/>
      <c r="L10" s="80"/>
    </row>
    <row r="11" ht="22.8" customHeight="1" spans="1:12">
      <c r="A11" s="66"/>
      <c r="B11" s="70" t="s">
        <v>89</v>
      </c>
      <c r="C11" s="70" t="s">
        <v>90</v>
      </c>
      <c r="D11" s="70" t="s">
        <v>91</v>
      </c>
      <c r="E11" s="70" t="s">
        <v>73</v>
      </c>
      <c r="F11" s="71" t="s">
        <v>92</v>
      </c>
      <c r="G11" s="72">
        <v>7.29</v>
      </c>
      <c r="H11" s="73">
        <v>7.29</v>
      </c>
      <c r="I11" s="73"/>
      <c r="J11" s="73"/>
      <c r="K11" s="73"/>
      <c r="L11" s="80"/>
    </row>
    <row r="12" ht="22.8" customHeight="1" spans="1:12">
      <c r="A12" s="66"/>
      <c r="B12" s="70" t="s">
        <v>93</v>
      </c>
      <c r="C12" s="70" t="s">
        <v>94</v>
      </c>
      <c r="D12" s="70" t="s">
        <v>95</v>
      </c>
      <c r="E12" s="70" t="s">
        <v>73</v>
      </c>
      <c r="F12" s="71" t="s">
        <v>92</v>
      </c>
      <c r="G12" s="72">
        <v>82.09</v>
      </c>
      <c r="H12" s="73">
        <v>82.09</v>
      </c>
      <c r="I12" s="73"/>
      <c r="J12" s="73"/>
      <c r="K12" s="73"/>
      <c r="L12" s="80"/>
    </row>
    <row r="13" ht="22.8" customHeight="1" spans="1:12">
      <c r="A13" s="66"/>
      <c r="B13" s="70" t="s">
        <v>89</v>
      </c>
      <c r="C13" s="70" t="s">
        <v>96</v>
      </c>
      <c r="D13" s="70" t="s">
        <v>91</v>
      </c>
      <c r="E13" s="70" t="s">
        <v>73</v>
      </c>
      <c r="F13" s="71" t="s">
        <v>92</v>
      </c>
      <c r="G13" s="72">
        <v>503.16</v>
      </c>
      <c r="H13" s="73">
        <v>503.16</v>
      </c>
      <c r="I13" s="73"/>
      <c r="J13" s="73"/>
      <c r="K13" s="73"/>
      <c r="L13" s="80"/>
    </row>
    <row r="14" ht="22.8" customHeight="1" spans="1:12">
      <c r="A14" s="66"/>
      <c r="B14" s="70" t="s">
        <v>89</v>
      </c>
      <c r="C14" s="70" t="s">
        <v>87</v>
      </c>
      <c r="D14" s="70" t="s">
        <v>91</v>
      </c>
      <c r="E14" s="70" t="s">
        <v>73</v>
      </c>
      <c r="F14" s="71" t="s">
        <v>92</v>
      </c>
      <c r="G14" s="72">
        <v>18.1</v>
      </c>
      <c r="H14" s="73">
        <v>18.1</v>
      </c>
      <c r="I14" s="73"/>
      <c r="J14" s="73"/>
      <c r="K14" s="73"/>
      <c r="L14" s="80"/>
    </row>
    <row r="15" ht="22.8" customHeight="1" spans="1:12">
      <c r="A15" s="66"/>
      <c r="B15" s="70" t="s">
        <v>89</v>
      </c>
      <c r="C15" s="70" t="s">
        <v>97</v>
      </c>
      <c r="D15" s="70" t="s">
        <v>94</v>
      </c>
      <c r="E15" s="70" t="s">
        <v>73</v>
      </c>
      <c r="F15" s="71" t="s">
        <v>98</v>
      </c>
      <c r="G15" s="72">
        <v>9.8</v>
      </c>
      <c r="H15" s="73">
        <v>9.8</v>
      </c>
      <c r="I15" s="73"/>
      <c r="J15" s="73"/>
      <c r="K15" s="73"/>
      <c r="L15" s="80"/>
    </row>
    <row r="16" ht="22.8" customHeight="1" spans="1:12">
      <c r="A16" s="66"/>
      <c r="B16" s="70" t="s">
        <v>99</v>
      </c>
      <c r="C16" s="70" t="s">
        <v>90</v>
      </c>
      <c r="D16" s="70" t="s">
        <v>100</v>
      </c>
      <c r="E16" s="70" t="s">
        <v>73</v>
      </c>
      <c r="F16" s="71" t="s">
        <v>101</v>
      </c>
      <c r="G16" s="72">
        <v>43.98</v>
      </c>
      <c r="H16" s="73">
        <v>43.98</v>
      </c>
      <c r="I16" s="73"/>
      <c r="J16" s="73"/>
      <c r="K16" s="73"/>
      <c r="L16" s="80"/>
    </row>
    <row r="17" ht="22.8" customHeight="1" spans="1:12">
      <c r="A17" s="66"/>
      <c r="B17" s="70" t="s">
        <v>93</v>
      </c>
      <c r="C17" s="70" t="s">
        <v>102</v>
      </c>
      <c r="D17" s="70" t="s">
        <v>86</v>
      </c>
      <c r="E17" s="70" t="s">
        <v>73</v>
      </c>
      <c r="F17" s="114" t="s">
        <v>103</v>
      </c>
      <c r="G17" s="72">
        <v>662.56</v>
      </c>
      <c r="H17" s="73">
        <v>662.56</v>
      </c>
      <c r="I17" s="73"/>
      <c r="J17" s="73"/>
      <c r="K17" s="73"/>
      <c r="L17" s="80"/>
    </row>
    <row r="18" ht="22.8" customHeight="1" spans="1:12">
      <c r="A18" s="66"/>
      <c r="B18" s="70" t="s">
        <v>104</v>
      </c>
      <c r="C18" s="70" t="s">
        <v>94</v>
      </c>
      <c r="D18" s="70" t="s">
        <v>105</v>
      </c>
      <c r="E18" s="70" t="s">
        <v>73</v>
      </c>
      <c r="F18" s="71" t="s">
        <v>106</v>
      </c>
      <c r="G18" s="72">
        <v>17.87</v>
      </c>
      <c r="H18" s="73">
        <v>17.87</v>
      </c>
      <c r="I18" s="73"/>
      <c r="J18" s="73"/>
      <c r="K18" s="73"/>
      <c r="L18" s="80"/>
    </row>
    <row r="19" ht="22.8" customHeight="1" spans="1:12">
      <c r="A19" s="66"/>
      <c r="B19" s="70" t="s">
        <v>89</v>
      </c>
      <c r="C19" s="70" t="s">
        <v>87</v>
      </c>
      <c r="D19" s="70" t="s">
        <v>94</v>
      </c>
      <c r="E19" s="70" t="s">
        <v>73</v>
      </c>
      <c r="F19" s="71" t="s">
        <v>98</v>
      </c>
      <c r="G19" s="72">
        <v>34.21</v>
      </c>
      <c r="H19" s="73">
        <v>34.21</v>
      </c>
      <c r="I19" s="73"/>
      <c r="J19" s="73"/>
      <c r="K19" s="73"/>
      <c r="L19" s="80"/>
    </row>
    <row r="20" ht="22.8" customHeight="1" spans="1:12">
      <c r="A20" s="66"/>
      <c r="B20" s="70" t="s">
        <v>104</v>
      </c>
      <c r="C20" s="70" t="s">
        <v>94</v>
      </c>
      <c r="D20" s="70" t="s">
        <v>94</v>
      </c>
      <c r="E20" s="70" t="s">
        <v>73</v>
      </c>
      <c r="F20" s="71" t="s">
        <v>98</v>
      </c>
      <c r="G20" s="72">
        <v>10.69</v>
      </c>
      <c r="H20" s="73">
        <v>10.69</v>
      </c>
      <c r="I20" s="73"/>
      <c r="J20" s="73"/>
      <c r="K20" s="73"/>
      <c r="L20" s="80"/>
    </row>
    <row r="21" ht="22.8" customHeight="1" spans="1:12">
      <c r="A21" s="66"/>
      <c r="B21" s="70" t="s">
        <v>107</v>
      </c>
      <c r="C21" s="70" t="s">
        <v>100</v>
      </c>
      <c r="D21" s="70" t="s">
        <v>94</v>
      </c>
      <c r="E21" s="70" t="s">
        <v>73</v>
      </c>
      <c r="F21" s="71" t="s">
        <v>108</v>
      </c>
      <c r="G21" s="72">
        <v>96.57</v>
      </c>
      <c r="H21" s="73">
        <v>96.57</v>
      </c>
      <c r="I21" s="73"/>
      <c r="J21" s="73"/>
      <c r="K21" s="73"/>
      <c r="L21" s="80"/>
    </row>
    <row r="22" ht="22.8" customHeight="1" spans="1:12">
      <c r="A22" s="66"/>
      <c r="B22" s="70" t="s">
        <v>89</v>
      </c>
      <c r="C22" s="70" t="s">
        <v>94</v>
      </c>
      <c r="D22" s="70" t="s">
        <v>94</v>
      </c>
      <c r="E22" s="70" t="s">
        <v>73</v>
      </c>
      <c r="F22" s="71" t="s">
        <v>98</v>
      </c>
      <c r="G22" s="72">
        <v>19.45</v>
      </c>
      <c r="H22" s="73">
        <v>19.45</v>
      </c>
      <c r="I22" s="73"/>
      <c r="J22" s="73"/>
      <c r="K22" s="73"/>
      <c r="L22" s="80"/>
    </row>
    <row r="23" ht="22.8" customHeight="1" spans="1:12">
      <c r="A23" s="66"/>
      <c r="B23" s="70" t="s">
        <v>89</v>
      </c>
      <c r="C23" s="70" t="s">
        <v>90</v>
      </c>
      <c r="D23" s="70" t="s">
        <v>86</v>
      </c>
      <c r="E23" s="70" t="s">
        <v>73</v>
      </c>
      <c r="F23" s="71" t="s">
        <v>109</v>
      </c>
      <c r="G23" s="72">
        <v>26.43</v>
      </c>
      <c r="H23" s="73">
        <v>26.43</v>
      </c>
      <c r="I23" s="73"/>
      <c r="J23" s="73"/>
      <c r="K23" s="73"/>
      <c r="L23" s="80"/>
    </row>
    <row r="24" ht="22.8" customHeight="1" spans="1:12">
      <c r="A24" s="66"/>
      <c r="B24" s="70" t="s">
        <v>89</v>
      </c>
      <c r="C24" s="70" t="s">
        <v>96</v>
      </c>
      <c r="D24" s="70" t="s">
        <v>94</v>
      </c>
      <c r="E24" s="70" t="s">
        <v>73</v>
      </c>
      <c r="F24" s="71" t="s">
        <v>98</v>
      </c>
      <c r="G24" s="72">
        <v>499.88</v>
      </c>
      <c r="H24" s="73">
        <v>499.88</v>
      </c>
      <c r="I24" s="73"/>
      <c r="J24" s="73"/>
      <c r="K24" s="73"/>
      <c r="L24" s="80"/>
    </row>
    <row r="25" ht="22.8" customHeight="1" spans="1:12">
      <c r="A25" s="66"/>
      <c r="B25" s="70" t="s">
        <v>89</v>
      </c>
      <c r="C25" s="70" t="s">
        <v>90</v>
      </c>
      <c r="D25" s="70" t="s">
        <v>94</v>
      </c>
      <c r="E25" s="70" t="s">
        <v>73</v>
      </c>
      <c r="F25" s="71" t="s">
        <v>98</v>
      </c>
      <c r="G25" s="72">
        <v>31.04</v>
      </c>
      <c r="H25" s="73">
        <v>31.04</v>
      </c>
      <c r="I25" s="73"/>
      <c r="J25" s="73"/>
      <c r="K25" s="73"/>
      <c r="L25" s="80"/>
    </row>
    <row r="26" ht="22.8" customHeight="1" spans="1:12">
      <c r="A26" s="66"/>
      <c r="B26" s="70" t="s">
        <v>85</v>
      </c>
      <c r="C26" s="70" t="s">
        <v>86</v>
      </c>
      <c r="D26" s="70" t="s">
        <v>86</v>
      </c>
      <c r="E26" s="70" t="s">
        <v>73</v>
      </c>
      <c r="F26" s="71" t="s">
        <v>110</v>
      </c>
      <c r="G26" s="72">
        <v>128.76</v>
      </c>
      <c r="H26" s="73">
        <v>128.76</v>
      </c>
      <c r="I26" s="73"/>
      <c r="J26" s="73"/>
      <c r="K26" s="73"/>
      <c r="L26" s="80"/>
    </row>
    <row r="27" ht="22.8" customHeight="1" spans="1:12">
      <c r="A27" s="66"/>
      <c r="B27" s="70" t="s">
        <v>99</v>
      </c>
      <c r="C27" s="70" t="s">
        <v>90</v>
      </c>
      <c r="D27" s="70" t="s">
        <v>94</v>
      </c>
      <c r="E27" s="70" t="s">
        <v>73</v>
      </c>
      <c r="F27" s="71" t="s">
        <v>111</v>
      </c>
      <c r="G27" s="72">
        <v>36.95</v>
      </c>
      <c r="H27" s="73">
        <v>36.95</v>
      </c>
      <c r="I27" s="73"/>
      <c r="J27" s="73"/>
      <c r="K27" s="73"/>
      <c r="L27" s="80"/>
    </row>
    <row r="28" ht="22.8" customHeight="1" spans="1:12">
      <c r="A28" s="66"/>
      <c r="B28" s="70" t="s">
        <v>89</v>
      </c>
      <c r="C28" s="70" t="s">
        <v>96</v>
      </c>
      <c r="D28" s="70" t="s">
        <v>100</v>
      </c>
      <c r="E28" s="70" t="s">
        <v>73</v>
      </c>
      <c r="F28" s="71" t="s">
        <v>112</v>
      </c>
      <c r="G28" s="72">
        <v>4</v>
      </c>
      <c r="H28" s="73"/>
      <c r="I28" s="73">
        <v>4</v>
      </c>
      <c r="J28" s="73"/>
      <c r="K28" s="73"/>
      <c r="L28" s="80"/>
    </row>
    <row r="29" ht="22.8" customHeight="1" spans="1:12">
      <c r="A29" s="66"/>
      <c r="B29" s="70" t="s">
        <v>99</v>
      </c>
      <c r="C29" s="70" t="s">
        <v>90</v>
      </c>
      <c r="D29" s="70" t="s">
        <v>96</v>
      </c>
      <c r="E29" s="70" t="s">
        <v>73</v>
      </c>
      <c r="F29" s="71" t="s">
        <v>113</v>
      </c>
      <c r="G29" s="72">
        <v>15.32</v>
      </c>
      <c r="H29" s="73">
        <v>15.32</v>
      </c>
      <c r="I29" s="73"/>
      <c r="J29" s="73"/>
      <c r="K29" s="73"/>
      <c r="L29" s="80"/>
    </row>
    <row r="30" ht="22.8" customHeight="1" spans="1:12">
      <c r="A30" s="66"/>
      <c r="B30" s="70" t="s">
        <v>89</v>
      </c>
      <c r="C30" s="70" t="s">
        <v>90</v>
      </c>
      <c r="D30" s="70" t="s">
        <v>100</v>
      </c>
      <c r="E30" s="70" t="s">
        <v>73</v>
      </c>
      <c r="F30" s="71" t="s">
        <v>112</v>
      </c>
      <c r="G30" s="72">
        <v>3</v>
      </c>
      <c r="H30" s="73"/>
      <c r="I30" s="73">
        <v>3</v>
      </c>
      <c r="J30" s="73"/>
      <c r="K30" s="73"/>
      <c r="L30" s="80"/>
    </row>
    <row r="31" ht="22.8" customHeight="1" spans="1:12">
      <c r="A31" s="66"/>
      <c r="B31" s="70" t="s">
        <v>99</v>
      </c>
      <c r="C31" s="70" t="s">
        <v>90</v>
      </c>
      <c r="D31" s="70" t="s">
        <v>105</v>
      </c>
      <c r="E31" s="70" t="s">
        <v>73</v>
      </c>
      <c r="F31" s="71" t="s">
        <v>114</v>
      </c>
      <c r="G31" s="72">
        <v>13.58</v>
      </c>
      <c r="H31" s="73">
        <v>13.58</v>
      </c>
      <c r="I31" s="73"/>
      <c r="J31" s="73"/>
      <c r="K31" s="73"/>
      <c r="L31" s="80"/>
    </row>
    <row r="32" ht="9.75" customHeight="1" spans="1:12">
      <c r="A32" s="74"/>
      <c r="B32" s="75"/>
      <c r="C32" s="75"/>
      <c r="D32" s="75"/>
      <c r="E32" s="75"/>
      <c r="F32" s="74"/>
      <c r="G32" s="74"/>
      <c r="H32" s="74"/>
      <c r="I32" s="74"/>
      <c r="J32" s="75"/>
      <c r="K32" s="75"/>
      <c r="L32" s="82"/>
    </row>
  </sheetData>
  <mergeCells count="13">
    <mergeCell ref="B1:D1"/>
    <mergeCell ref="B2:K2"/>
    <mergeCell ref="B3:F3"/>
    <mergeCell ref="B4:F4"/>
    <mergeCell ref="B5:D5"/>
    <mergeCell ref="A10:A31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14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6.25" customHeight="1" spans="1:9">
      <c r="A1" s="106"/>
      <c r="B1" s="60"/>
      <c r="C1" s="107"/>
      <c r="D1" s="107"/>
      <c r="E1" s="83"/>
      <c r="F1" s="83"/>
      <c r="G1" s="83"/>
      <c r="H1" s="108" t="s">
        <v>115</v>
      </c>
      <c r="I1" s="104" t="s">
        <v>3</v>
      </c>
    </row>
    <row r="2" ht="22.8" customHeight="1" spans="1:9">
      <c r="A2" s="107"/>
      <c r="B2" s="109" t="s">
        <v>116</v>
      </c>
      <c r="C2" s="109"/>
      <c r="D2" s="109"/>
      <c r="E2" s="109"/>
      <c r="F2" s="109"/>
      <c r="G2" s="109"/>
      <c r="H2" s="109"/>
      <c r="I2" s="104"/>
    </row>
    <row r="3" ht="19.55" customHeight="1" spans="1:9">
      <c r="A3" s="110"/>
      <c r="B3" s="63" t="s">
        <v>5</v>
      </c>
      <c r="C3" s="63"/>
      <c r="D3" s="100"/>
      <c r="E3" s="100"/>
      <c r="F3" s="100"/>
      <c r="G3" s="100"/>
      <c r="H3" s="111" t="s">
        <v>6</v>
      </c>
      <c r="I3" s="105"/>
    </row>
    <row r="4" ht="24.4" customHeight="1" spans="1:9">
      <c r="A4" s="112"/>
      <c r="B4" s="89" t="s">
        <v>7</v>
      </c>
      <c r="C4" s="89"/>
      <c r="D4" s="89" t="s">
        <v>8</v>
      </c>
      <c r="E4" s="89"/>
      <c r="F4" s="89"/>
      <c r="G4" s="89"/>
      <c r="H4" s="89"/>
      <c r="I4" s="98"/>
    </row>
    <row r="5" ht="24.4" customHeight="1" spans="1:9">
      <c r="A5" s="112"/>
      <c r="B5" s="89" t="s">
        <v>9</v>
      </c>
      <c r="C5" s="89" t="s">
        <v>10</v>
      </c>
      <c r="D5" s="89" t="s">
        <v>9</v>
      </c>
      <c r="E5" s="89" t="s">
        <v>59</v>
      </c>
      <c r="F5" s="89" t="s">
        <v>117</v>
      </c>
      <c r="G5" s="89" t="s">
        <v>118</v>
      </c>
      <c r="H5" s="89" t="s">
        <v>119</v>
      </c>
      <c r="I5" s="98"/>
    </row>
    <row r="6" ht="22.8" customHeight="1" spans="1:9">
      <c r="A6" s="64"/>
      <c r="B6" s="94" t="s">
        <v>120</v>
      </c>
      <c r="C6" s="96">
        <v>2280.06</v>
      </c>
      <c r="D6" s="94" t="s">
        <v>121</v>
      </c>
      <c r="E6" s="96">
        <v>2280.06</v>
      </c>
      <c r="F6" s="96">
        <v>2280.06</v>
      </c>
      <c r="G6" s="96"/>
      <c r="H6" s="96"/>
      <c r="I6" s="80"/>
    </row>
    <row r="7" ht="22.8" customHeight="1" spans="1:9">
      <c r="A7" s="64"/>
      <c r="B7" s="95" t="s">
        <v>122</v>
      </c>
      <c r="C7" s="96">
        <v>2280.06</v>
      </c>
      <c r="D7" s="95" t="s">
        <v>123</v>
      </c>
      <c r="E7" s="96">
        <v>1156.35</v>
      </c>
      <c r="F7" s="96">
        <v>1156.35</v>
      </c>
      <c r="G7" s="96"/>
      <c r="H7" s="96"/>
      <c r="I7" s="80"/>
    </row>
    <row r="8" ht="22.8" customHeight="1" spans="1:9">
      <c r="A8" s="64"/>
      <c r="B8" s="95" t="s">
        <v>124</v>
      </c>
      <c r="C8" s="96"/>
      <c r="D8" s="95" t="s">
        <v>125</v>
      </c>
      <c r="E8" s="96"/>
      <c r="F8" s="96"/>
      <c r="G8" s="96"/>
      <c r="H8" s="96"/>
      <c r="I8" s="80"/>
    </row>
    <row r="9" ht="22.8" customHeight="1" spans="1:9">
      <c r="A9" s="64"/>
      <c r="B9" s="95" t="s">
        <v>126</v>
      </c>
      <c r="C9" s="96"/>
      <c r="D9" s="95" t="s">
        <v>127</v>
      </c>
      <c r="E9" s="96"/>
      <c r="F9" s="96"/>
      <c r="G9" s="96"/>
      <c r="H9" s="96"/>
      <c r="I9" s="80"/>
    </row>
    <row r="10" ht="22.8" customHeight="1" spans="1:9">
      <c r="A10" s="64"/>
      <c r="B10" s="94" t="s">
        <v>128</v>
      </c>
      <c r="C10" s="96"/>
      <c r="D10" s="95" t="s">
        <v>129</v>
      </c>
      <c r="E10" s="96"/>
      <c r="F10" s="96"/>
      <c r="G10" s="96"/>
      <c r="H10" s="96"/>
      <c r="I10" s="80"/>
    </row>
    <row r="11" ht="22.8" customHeight="1" spans="1:9">
      <c r="A11" s="64"/>
      <c r="B11" s="95" t="s">
        <v>122</v>
      </c>
      <c r="C11" s="96"/>
      <c r="D11" s="95" t="s">
        <v>130</v>
      </c>
      <c r="E11" s="96"/>
      <c r="F11" s="96"/>
      <c r="G11" s="96"/>
      <c r="H11" s="96"/>
      <c r="I11" s="80"/>
    </row>
    <row r="12" ht="22.8" customHeight="1" spans="1:9">
      <c r="A12" s="64"/>
      <c r="B12" s="95" t="s">
        <v>124</v>
      </c>
      <c r="C12" s="96"/>
      <c r="D12" s="95" t="s">
        <v>131</v>
      </c>
      <c r="E12" s="96"/>
      <c r="F12" s="96"/>
      <c r="G12" s="96"/>
      <c r="H12" s="96"/>
      <c r="I12" s="80"/>
    </row>
    <row r="13" ht="22.8" customHeight="1" spans="1:9">
      <c r="A13" s="64"/>
      <c r="B13" s="95" t="s">
        <v>126</v>
      </c>
      <c r="C13" s="96"/>
      <c r="D13" s="95" t="s">
        <v>132</v>
      </c>
      <c r="E13" s="96"/>
      <c r="F13" s="96"/>
      <c r="G13" s="96"/>
      <c r="H13" s="96"/>
      <c r="I13" s="80"/>
    </row>
    <row r="14" ht="22.8" customHeight="1" spans="1:9">
      <c r="A14" s="64"/>
      <c r="B14" s="95" t="s">
        <v>133</v>
      </c>
      <c r="C14" s="96"/>
      <c r="D14" s="95" t="s">
        <v>134</v>
      </c>
      <c r="E14" s="96">
        <v>144.1</v>
      </c>
      <c r="F14" s="96">
        <v>144.1</v>
      </c>
      <c r="G14" s="96"/>
      <c r="H14" s="96"/>
      <c r="I14" s="80"/>
    </row>
    <row r="15" ht="22.8" customHeight="1" spans="1:9">
      <c r="A15" s="64"/>
      <c r="B15" s="95" t="s">
        <v>133</v>
      </c>
      <c r="C15" s="96"/>
      <c r="D15" s="95" t="s">
        <v>135</v>
      </c>
      <c r="E15" s="96"/>
      <c r="F15" s="96"/>
      <c r="G15" s="96"/>
      <c r="H15" s="96"/>
      <c r="I15" s="80"/>
    </row>
    <row r="16" ht="22.8" customHeight="1" spans="1:9">
      <c r="A16" s="64"/>
      <c r="B16" s="95" t="s">
        <v>133</v>
      </c>
      <c r="C16" s="96"/>
      <c r="D16" s="95" t="s">
        <v>136</v>
      </c>
      <c r="E16" s="96">
        <v>109.83</v>
      </c>
      <c r="F16" s="96">
        <v>109.83</v>
      </c>
      <c r="G16" s="96"/>
      <c r="H16" s="96"/>
      <c r="I16" s="80"/>
    </row>
    <row r="17" ht="22.8" customHeight="1" spans="1:9">
      <c r="A17" s="64"/>
      <c r="B17" s="95" t="s">
        <v>133</v>
      </c>
      <c r="C17" s="96"/>
      <c r="D17" s="95" t="s">
        <v>137</v>
      </c>
      <c r="E17" s="96"/>
      <c r="F17" s="96"/>
      <c r="G17" s="96"/>
      <c r="H17" s="96"/>
      <c r="I17" s="80"/>
    </row>
    <row r="18" ht="22.8" customHeight="1" spans="1:9">
      <c r="A18" s="64"/>
      <c r="B18" s="95" t="s">
        <v>133</v>
      </c>
      <c r="C18" s="96"/>
      <c r="D18" s="95" t="s">
        <v>138</v>
      </c>
      <c r="E18" s="96">
        <v>28.56</v>
      </c>
      <c r="F18" s="96">
        <v>28.56</v>
      </c>
      <c r="G18" s="96"/>
      <c r="H18" s="96"/>
      <c r="I18" s="80"/>
    </row>
    <row r="19" ht="22.8" customHeight="1" spans="1:9">
      <c r="A19" s="64"/>
      <c r="B19" s="95" t="s">
        <v>133</v>
      </c>
      <c r="C19" s="96"/>
      <c r="D19" s="95" t="s">
        <v>139</v>
      </c>
      <c r="E19" s="96">
        <v>744.65</v>
      </c>
      <c r="F19" s="96">
        <v>744.65</v>
      </c>
      <c r="G19" s="96"/>
      <c r="H19" s="96"/>
      <c r="I19" s="80"/>
    </row>
    <row r="20" ht="22.8" customHeight="1" spans="1:9">
      <c r="A20" s="64"/>
      <c r="B20" s="95" t="s">
        <v>133</v>
      </c>
      <c r="C20" s="96"/>
      <c r="D20" s="95" t="s">
        <v>140</v>
      </c>
      <c r="E20" s="96"/>
      <c r="F20" s="96"/>
      <c r="G20" s="96"/>
      <c r="H20" s="96"/>
      <c r="I20" s="80"/>
    </row>
    <row r="21" ht="22.8" customHeight="1" spans="1:9">
      <c r="A21" s="64"/>
      <c r="B21" s="95" t="s">
        <v>133</v>
      </c>
      <c r="C21" s="96"/>
      <c r="D21" s="95" t="s">
        <v>141</v>
      </c>
      <c r="E21" s="96"/>
      <c r="F21" s="96"/>
      <c r="G21" s="96"/>
      <c r="H21" s="96"/>
      <c r="I21" s="80"/>
    </row>
    <row r="22" ht="22.8" customHeight="1" spans="1:9">
      <c r="A22" s="64"/>
      <c r="B22" s="95" t="s">
        <v>133</v>
      </c>
      <c r="C22" s="96"/>
      <c r="D22" s="95" t="s">
        <v>142</v>
      </c>
      <c r="E22" s="96"/>
      <c r="F22" s="96"/>
      <c r="G22" s="96"/>
      <c r="H22" s="96"/>
      <c r="I22" s="80"/>
    </row>
    <row r="23" ht="22.8" customHeight="1" spans="1:9">
      <c r="A23" s="64"/>
      <c r="B23" s="95" t="s">
        <v>133</v>
      </c>
      <c r="C23" s="96"/>
      <c r="D23" s="95" t="s">
        <v>143</v>
      </c>
      <c r="E23" s="96"/>
      <c r="F23" s="96"/>
      <c r="G23" s="96"/>
      <c r="H23" s="96"/>
      <c r="I23" s="80"/>
    </row>
    <row r="24" ht="22.8" customHeight="1" spans="1:9">
      <c r="A24" s="64"/>
      <c r="B24" s="95" t="s">
        <v>133</v>
      </c>
      <c r="C24" s="96"/>
      <c r="D24" s="95" t="s">
        <v>144</v>
      </c>
      <c r="E24" s="96"/>
      <c r="F24" s="96"/>
      <c r="G24" s="96"/>
      <c r="H24" s="96"/>
      <c r="I24" s="80"/>
    </row>
    <row r="25" ht="22.8" customHeight="1" spans="1:9">
      <c r="A25" s="64"/>
      <c r="B25" s="95" t="s">
        <v>133</v>
      </c>
      <c r="C25" s="96"/>
      <c r="D25" s="95" t="s">
        <v>145</v>
      </c>
      <c r="E25" s="96"/>
      <c r="F25" s="96"/>
      <c r="G25" s="96"/>
      <c r="H25" s="96"/>
      <c r="I25" s="80"/>
    </row>
    <row r="26" ht="22.8" customHeight="1" spans="1:9">
      <c r="A26" s="64"/>
      <c r="B26" s="95" t="s">
        <v>133</v>
      </c>
      <c r="C26" s="96"/>
      <c r="D26" s="95" t="s">
        <v>146</v>
      </c>
      <c r="E26" s="96">
        <v>96.57</v>
      </c>
      <c r="F26" s="96">
        <v>96.57</v>
      </c>
      <c r="G26" s="96"/>
      <c r="H26" s="96"/>
      <c r="I26" s="80"/>
    </row>
    <row r="27" ht="22.8" customHeight="1" spans="1:9">
      <c r="A27" s="64"/>
      <c r="B27" s="95" t="s">
        <v>133</v>
      </c>
      <c r="C27" s="96"/>
      <c r="D27" s="95" t="s">
        <v>147</v>
      </c>
      <c r="E27" s="96"/>
      <c r="F27" s="96"/>
      <c r="G27" s="96"/>
      <c r="H27" s="96"/>
      <c r="I27" s="80"/>
    </row>
    <row r="28" ht="22.8" customHeight="1" spans="1:9">
      <c r="A28" s="64"/>
      <c r="B28" s="95" t="s">
        <v>133</v>
      </c>
      <c r="C28" s="96"/>
      <c r="D28" s="95" t="s">
        <v>148</v>
      </c>
      <c r="E28" s="96"/>
      <c r="F28" s="96"/>
      <c r="G28" s="96"/>
      <c r="H28" s="96"/>
      <c r="I28" s="80"/>
    </row>
    <row r="29" ht="22.8" customHeight="1" spans="1:9">
      <c r="A29" s="64"/>
      <c r="B29" s="95" t="s">
        <v>133</v>
      </c>
      <c r="C29" s="96"/>
      <c r="D29" s="95" t="s">
        <v>149</v>
      </c>
      <c r="E29" s="96"/>
      <c r="F29" s="96"/>
      <c r="G29" s="96"/>
      <c r="H29" s="96"/>
      <c r="I29" s="80"/>
    </row>
    <row r="30" ht="22.8" customHeight="1" spans="1:9">
      <c r="A30" s="64"/>
      <c r="B30" s="95" t="s">
        <v>133</v>
      </c>
      <c r="C30" s="96"/>
      <c r="D30" s="95" t="s">
        <v>150</v>
      </c>
      <c r="E30" s="96"/>
      <c r="F30" s="96"/>
      <c r="G30" s="96"/>
      <c r="H30" s="96"/>
      <c r="I30" s="80"/>
    </row>
    <row r="31" ht="22.8" customHeight="1" spans="1:9">
      <c r="A31" s="64"/>
      <c r="B31" s="95" t="s">
        <v>133</v>
      </c>
      <c r="C31" s="96"/>
      <c r="D31" s="95" t="s">
        <v>151</v>
      </c>
      <c r="E31" s="96"/>
      <c r="F31" s="96"/>
      <c r="G31" s="96"/>
      <c r="H31" s="96"/>
      <c r="I31" s="80"/>
    </row>
    <row r="32" ht="22.8" customHeight="1" spans="1:9">
      <c r="A32" s="64"/>
      <c r="B32" s="95" t="s">
        <v>133</v>
      </c>
      <c r="C32" s="96"/>
      <c r="D32" s="95" t="s">
        <v>152</v>
      </c>
      <c r="E32" s="96"/>
      <c r="F32" s="96"/>
      <c r="G32" s="96"/>
      <c r="H32" s="96"/>
      <c r="I32" s="80"/>
    </row>
    <row r="33" ht="22.8" customHeight="1" spans="1:9">
      <c r="A33" s="64"/>
      <c r="B33" s="95" t="s">
        <v>133</v>
      </c>
      <c r="C33" s="96"/>
      <c r="D33" s="95" t="s">
        <v>153</v>
      </c>
      <c r="E33" s="96"/>
      <c r="F33" s="96"/>
      <c r="G33" s="96"/>
      <c r="H33" s="96"/>
      <c r="I33" s="80"/>
    </row>
    <row r="34" ht="9.75" customHeight="1" spans="1:9">
      <c r="A34" s="113"/>
      <c r="B34" s="113"/>
      <c r="C34" s="113"/>
      <c r="D34" s="90"/>
      <c r="E34" s="113"/>
      <c r="F34" s="113"/>
      <c r="G34" s="113"/>
      <c r="H34" s="113"/>
      <c r="I34" s="99"/>
    </row>
  </sheetData>
  <autoFilter ref="A5:I33">
    <extLst/>
  </autoFilter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workbookViewId="0">
      <pane ySplit="6" topLeftCell="A31" activePane="bottomLeft" state="frozen"/>
      <selection/>
      <selection pane="bottomLeft" activeCell="I36" sqref="I36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1.4" customWidth="1"/>
    <col min="10" max="39" width="10.2583333333333" customWidth="1"/>
    <col min="40" max="40" width="1.53333333333333" customWidth="1"/>
    <col min="41" max="41" width="9.76666666666667" customWidth="1"/>
  </cols>
  <sheetData>
    <row r="1" ht="16.35" customHeight="1" spans="1:40">
      <c r="A1" s="60"/>
      <c r="B1" s="60"/>
      <c r="C1" s="60"/>
      <c r="D1" s="83"/>
      <c r="E1" s="83"/>
      <c r="F1" s="59"/>
      <c r="G1" s="59"/>
      <c r="H1" s="59"/>
      <c r="I1" s="83"/>
      <c r="J1" s="83"/>
      <c r="K1" s="59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7" t="s">
        <v>154</v>
      </c>
      <c r="AN1" s="104"/>
    </row>
    <row r="2" ht="22.8" customHeight="1" spans="1:40">
      <c r="A2" s="59"/>
      <c r="B2" s="61" t="s">
        <v>155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104"/>
    </row>
    <row r="3" ht="19.55" customHeight="1" spans="1:40">
      <c r="A3" s="62"/>
      <c r="B3" s="63" t="s">
        <v>5</v>
      </c>
      <c r="C3" s="63"/>
      <c r="D3" s="63"/>
      <c r="E3" s="63"/>
      <c r="F3" s="100"/>
      <c r="G3" s="62"/>
      <c r="H3" s="88"/>
      <c r="I3" s="100"/>
      <c r="J3" s="100"/>
      <c r="K3" s="103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88" t="s">
        <v>6</v>
      </c>
      <c r="AM3" s="88"/>
      <c r="AN3" s="105"/>
    </row>
    <row r="4" ht="24.4" customHeight="1" spans="1:40">
      <c r="A4" s="64"/>
      <c r="B4" s="89" t="s">
        <v>9</v>
      </c>
      <c r="C4" s="89"/>
      <c r="D4" s="89"/>
      <c r="E4" s="89"/>
      <c r="F4" s="89" t="s">
        <v>156</v>
      </c>
      <c r="G4" s="89" t="s">
        <v>157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158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159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98"/>
    </row>
    <row r="5" ht="24.4" customHeight="1" spans="1:40">
      <c r="A5" s="64"/>
      <c r="B5" s="89" t="s">
        <v>81</v>
      </c>
      <c r="C5" s="89"/>
      <c r="D5" s="89" t="s">
        <v>70</v>
      </c>
      <c r="E5" s="89" t="s">
        <v>71</v>
      </c>
      <c r="F5" s="89"/>
      <c r="G5" s="89" t="s">
        <v>59</v>
      </c>
      <c r="H5" s="89" t="s">
        <v>160</v>
      </c>
      <c r="I5" s="89"/>
      <c r="J5" s="89"/>
      <c r="K5" s="89" t="s">
        <v>161</v>
      </c>
      <c r="L5" s="89"/>
      <c r="M5" s="89"/>
      <c r="N5" s="89" t="s">
        <v>162</v>
      </c>
      <c r="O5" s="89"/>
      <c r="P5" s="89"/>
      <c r="Q5" s="89" t="s">
        <v>59</v>
      </c>
      <c r="R5" s="89" t="s">
        <v>160</v>
      </c>
      <c r="S5" s="89"/>
      <c r="T5" s="89"/>
      <c r="U5" s="89" t="s">
        <v>161</v>
      </c>
      <c r="V5" s="89"/>
      <c r="W5" s="89"/>
      <c r="X5" s="89" t="s">
        <v>162</v>
      </c>
      <c r="Y5" s="89"/>
      <c r="Z5" s="89"/>
      <c r="AA5" s="89" t="s">
        <v>59</v>
      </c>
      <c r="AB5" s="89" t="s">
        <v>160</v>
      </c>
      <c r="AC5" s="89"/>
      <c r="AD5" s="89"/>
      <c r="AE5" s="89" t="s">
        <v>161</v>
      </c>
      <c r="AF5" s="89"/>
      <c r="AG5" s="89"/>
      <c r="AH5" s="89" t="s">
        <v>162</v>
      </c>
      <c r="AI5" s="89"/>
      <c r="AJ5" s="89"/>
      <c r="AK5" s="89" t="s">
        <v>163</v>
      </c>
      <c r="AL5" s="89"/>
      <c r="AM5" s="89"/>
      <c r="AN5" s="98"/>
    </row>
    <row r="6" ht="24.4" customHeight="1" spans="1:40">
      <c r="A6" s="90"/>
      <c r="B6" s="89" t="s">
        <v>82</v>
      </c>
      <c r="C6" s="89" t="s">
        <v>83</v>
      </c>
      <c r="D6" s="89"/>
      <c r="E6" s="89"/>
      <c r="F6" s="89"/>
      <c r="G6" s="89"/>
      <c r="H6" s="89" t="s">
        <v>164</v>
      </c>
      <c r="I6" s="89" t="s">
        <v>77</v>
      </c>
      <c r="J6" s="89" t="s">
        <v>78</v>
      </c>
      <c r="K6" s="89" t="s">
        <v>164</v>
      </c>
      <c r="L6" s="89" t="s">
        <v>77</v>
      </c>
      <c r="M6" s="89" t="s">
        <v>78</v>
      </c>
      <c r="N6" s="89" t="s">
        <v>164</v>
      </c>
      <c r="O6" s="89" t="s">
        <v>77</v>
      </c>
      <c r="P6" s="89" t="s">
        <v>78</v>
      </c>
      <c r="Q6" s="89"/>
      <c r="R6" s="89" t="s">
        <v>164</v>
      </c>
      <c r="S6" s="89" t="s">
        <v>77</v>
      </c>
      <c r="T6" s="89" t="s">
        <v>78</v>
      </c>
      <c r="U6" s="89" t="s">
        <v>164</v>
      </c>
      <c r="V6" s="89" t="s">
        <v>77</v>
      </c>
      <c r="W6" s="89" t="s">
        <v>78</v>
      </c>
      <c r="X6" s="89" t="s">
        <v>164</v>
      </c>
      <c r="Y6" s="89" t="s">
        <v>77</v>
      </c>
      <c r="Z6" s="89" t="s">
        <v>78</v>
      </c>
      <c r="AA6" s="89"/>
      <c r="AB6" s="89" t="s">
        <v>164</v>
      </c>
      <c r="AC6" s="89" t="s">
        <v>77</v>
      </c>
      <c r="AD6" s="89" t="s">
        <v>78</v>
      </c>
      <c r="AE6" s="89" t="s">
        <v>164</v>
      </c>
      <c r="AF6" s="89" t="s">
        <v>77</v>
      </c>
      <c r="AG6" s="89" t="s">
        <v>78</v>
      </c>
      <c r="AH6" s="89" t="s">
        <v>164</v>
      </c>
      <c r="AI6" s="89" t="s">
        <v>77</v>
      </c>
      <c r="AJ6" s="89" t="s">
        <v>78</v>
      </c>
      <c r="AK6" s="89" t="s">
        <v>164</v>
      </c>
      <c r="AL6" s="89" t="s">
        <v>77</v>
      </c>
      <c r="AM6" s="89" t="s">
        <v>78</v>
      </c>
      <c r="AN6" s="98"/>
    </row>
    <row r="7" ht="22.8" customHeight="1" spans="1:40">
      <c r="A7" s="64"/>
      <c r="B7" s="91"/>
      <c r="C7" s="91"/>
      <c r="D7" s="91"/>
      <c r="E7" s="68" t="s">
        <v>72</v>
      </c>
      <c r="F7" s="92">
        <v>2280.06</v>
      </c>
      <c r="G7" s="92">
        <v>2280.06</v>
      </c>
      <c r="H7" s="92">
        <v>2280.06</v>
      </c>
      <c r="I7" s="92">
        <v>2273.06</v>
      </c>
      <c r="J7" s="92">
        <v>7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8"/>
    </row>
    <row r="8" ht="22.8" customHeight="1" spans="1:40">
      <c r="A8" s="64"/>
      <c r="B8" s="93" t="s">
        <v>23</v>
      </c>
      <c r="C8" s="93" t="s">
        <v>23</v>
      </c>
      <c r="D8" s="94"/>
      <c r="E8" s="95" t="s">
        <v>23</v>
      </c>
      <c r="F8" s="96">
        <v>2280.06</v>
      </c>
      <c r="G8" s="96">
        <v>2280.06</v>
      </c>
      <c r="H8" s="96">
        <v>2280.06</v>
      </c>
      <c r="I8" s="96">
        <v>2273.06</v>
      </c>
      <c r="J8" s="96">
        <v>7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8"/>
    </row>
    <row r="9" ht="22.8" customHeight="1" spans="1:40">
      <c r="A9" s="64"/>
      <c r="B9" s="93" t="s">
        <v>23</v>
      </c>
      <c r="C9" s="93" t="s">
        <v>23</v>
      </c>
      <c r="D9" s="94"/>
      <c r="E9" s="95" t="s">
        <v>165</v>
      </c>
      <c r="F9" s="96">
        <v>2280.06</v>
      </c>
      <c r="G9" s="96">
        <v>2280.06</v>
      </c>
      <c r="H9" s="96">
        <v>2280.06</v>
      </c>
      <c r="I9" s="96">
        <v>2273.06</v>
      </c>
      <c r="J9" s="96">
        <v>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8"/>
    </row>
    <row r="10" ht="22.8" customHeight="1" spans="1:40">
      <c r="A10" s="64"/>
      <c r="B10" s="93" t="s">
        <v>23</v>
      </c>
      <c r="C10" s="93" t="s">
        <v>23</v>
      </c>
      <c r="D10" s="94"/>
      <c r="E10" s="102" t="s">
        <v>166</v>
      </c>
      <c r="F10" s="96">
        <v>1321.84</v>
      </c>
      <c r="G10" s="96">
        <v>1321.84</v>
      </c>
      <c r="H10" s="96">
        <v>1321.84</v>
      </c>
      <c r="I10" s="96">
        <v>1321.84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8"/>
    </row>
    <row r="11" ht="22.8" customHeight="1" spans="1:40">
      <c r="A11" s="64"/>
      <c r="B11" s="93" t="s">
        <v>23</v>
      </c>
      <c r="C11" s="93" t="s">
        <v>23</v>
      </c>
      <c r="D11" s="94"/>
      <c r="E11" s="95" t="s">
        <v>167</v>
      </c>
      <c r="F11" s="96">
        <v>15.35</v>
      </c>
      <c r="G11" s="96">
        <v>15.35</v>
      </c>
      <c r="H11" s="96">
        <v>15.35</v>
      </c>
      <c r="I11" s="96">
        <v>15.35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8"/>
    </row>
    <row r="12" ht="22.8" customHeight="1" spans="2:40">
      <c r="B12" s="93" t="s">
        <v>23</v>
      </c>
      <c r="C12" s="93" t="s">
        <v>23</v>
      </c>
      <c r="D12" s="94"/>
      <c r="E12" s="95" t="s">
        <v>168</v>
      </c>
      <c r="F12" s="96">
        <v>496.04</v>
      </c>
      <c r="G12" s="96">
        <v>496.04</v>
      </c>
      <c r="H12" s="96">
        <v>496.04</v>
      </c>
      <c r="I12" s="96">
        <v>496.04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8"/>
    </row>
    <row r="13" ht="22.8" customHeight="1" spans="2:40">
      <c r="B13" s="93" t="s">
        <v>23</v>
      </c>
      <c r="C13" s="93" t="s">
        <v>23</v>
      </c>
      <c r="D13" s="94"/>
      <c r="E13" s="95" t="s">
        <v>169</v>
      </c>
      <c r="F13" s="96">
        <v>161.55</v>
      </c>
      <c r="G13" s="96">
        <v>161.55</v>
      </c>
      <c r="H13" s="96">
        <v>161.55</v>
      </c>
      <c r="I13" s="96">
        <v>161.55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8"/>
    </row>
    <row r="14" ht="22.8" customHeight="1" spans="2:40">
      <c r="B14" s="93" t="s">
        <v>23</v>
      </c>
      <c r="C14" s="93" t="s">
        <v>23</v>
      </c>
      <c r="D14" s="94"/>
      <c r="E14" s="95" t="s">
        <v>170</v>
      </c>
      <c r="F14" s="96">
        <v>208.73</v>
      </c>
      <c r="G14" s="96">
        <v>208.73</v>
      </c>
      <c r="H14" s="96">
        <v>208.73</v>
      </c>
      <c r="I14" s="96">
        <v>208.73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8"/>
    </row>
    <row r="15" ht="22.8" customHeight="1" spans="2:40">
      <c r="B15" s="93" t="s">
        <v>23</v>
      </c>
      <c r="C15" s="93" t="s">
        <v>23</v>
      </c>
      <c r="D15" s="94"/>
      <c r="E15" s="95" t="s">
        <v>171</v>
      </c>
      <c r="F15" s="96">
        <v>94.51</v>
      </c>
      <c r="G15" s="96">
        <v>94.51</v>
      </c>
      <c r="H15" s="96">
        <v>94.51</v>
      </c>
      <c r="I15" s="96">
        <v>94.51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8"/>
    </row>
    <row r="16" ht="22.8" customHeight="1" spans="2:40">
      <c r="B16" s="93" t="s">
        <v>23</v>
      </c>
      <c r="C16" s="93" t="s">
        <v>23</v>
      </c>
      <c r="D16" s="94"/>
      <c r="E16" s="95" t="s">
        <v>172</v>
      </c>
      <c r="F16" s="96">
        <v>101.18</v>
      </c>
      <c r="G16" s="96">
        <v>101.18</v>
      </c>
      <c r="H16" s="96">
        <v>101.18</v>
      </c>
      <c r="I16" s="96">
        <v>101.18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8"/>
    </row>
    <row r="17" ht="22.8" customHeight="1" spans="2:40">
      <c r="B17" s="93" t="s">
        <v>23</v>
      </c>
      <c r="C17" s="93" t="s">
        <v>23</v>
      </c>
      <c r="D17" s="94"/>
      <c r="E17" s="95" t="s">
        <v>173</v>
      </c>
      <c r="F17" s="96">
        <v>96.57</v>
      </c>
      <c r="G17" s="96">
        <v>96.57</v>
      </c>
      <c r="H17" s="96">
        <v>96.57</v>
      </c>
      <c r="I17" s="96">
        <v>96.57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8"/>
    </row>
    <row r="18" ht="22.8" customHeight="1" spans="2:40">
      <c r="B18" s="93" t="s">
        <v>23</v>
      </c>
      <c r="C18" s="93" t="s">
        <v>23</v>
      </c>
      <c r="D18" s="94"/>
      <c r="E18" s="95" t="s">
        <v>174</v>
      </c>
      <c r="F18" s="96">
        <v>128.76</v>
      </c>
      <c r="G18" s="96">
        <v>128.76</v>
      </c>
      <c r="H18" s="96">
        <v>128.76</v>
      </c>
      <c r="I18" s="96">
        <v>128.76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8"/>
    </row>
    <row r="19" ht="22.8" customHeight="1" spans="2:40">
      <c r="B19" s="93" t="s">
        <v>23</v>
      </c>
      <c r="C19" s="93" t="s">
        <v>23</v>
      </c>
      <c r="D19" s="94"/>
      <c r="E19" s="95" t="s">
        <v>175</v>
      </c>
      <c r="F19" s="96">
        <v>15.32</v>
      </c>
      <c r="G19" s="96">
        <v>15.32</v>
      </c>
      <c r="H19" s="96">
        <v>15.32</v>
      </c>
      <c r="I19" s="96">
        <v>15.32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8"/>
    </row>
    <row r="20" ht="22.8" customHeight="1" spans="2:40">
      <c r="B20" s="93" t="s">
        <v>23</v>
      </c>
      <c r="C20" s="93" t="s">
        <v>23</v>
      </c>
      <c r="D20" s="94"/>
      <c r="E20" s="95" t="s">
        <v>176</v>
      </c>
      <c r="F20" s="96">
        <v>3.84</v>
      </c>
      <c r="G20" s="96">
        <v>3.84</v>
      </c>
      <c r="H20" s="96">
        <v>3.84</v>
      </c>
      <c r="I20" s="96">
        <v>3.84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8"/>
    </row>
    <row r="21" ht="22.8" customHeight="1" spans="2:40">
      <c r="B21" s="93" t="s">
        <v>23</v>
      </c>
      <c r="C21" s="93" t="s">
        <v>23</v>
      </c>
      <c r="D21" s="94"/>
      <c r="E21" s="102" t="s">
        <v>177</v>
      </c>
      <c r="F21" s="96">
        <v>377.24</v>
      </c>
      <c r="G21" s="96">
        <v>377.24</v>
      </c>
      <c r="H21" s="96">
        <v>377.24</v>
      </c>
      <c r="I21" s="96">
        <v>372.74</v>
      </c>
      <c r="J21" s="96">
        <v>4.5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8"/>
    </row>
    <row r="22" ht="22.8" customHeight="1" spans="1:40">
      <c r="A22" s="64"/>
      <c r="B22" s="93" t="s">
        <v>23</v>
      </c>
      <c r="C22" s="93" t="s">
        <v>23</v>
      </c>
      <c r="D22" s="94"/>
      <c r="E22" s="95" t="s">
        <v>178</v>
      </c>
      <c r="F22" s="96">
        <v>117.7</v>
      </c>
      <c r="G22" s="96">
        <v>117.7</v>
      </c>
      <c r="H22" s="96">
        <v>117.7</v>
      </c>
      <c r="I22" s="96">
        <v>115.2</v>
      </c>
      <c r="J22" s="96">
        <v>2.5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8"/>
    </row>
    <row r="23" ht="22.8" customHeight="1" spans="2:40">
      <c r="B23" s="93" t="s">
        <v>23</v>
      </c>
      <c r="C23" s="93" t="s">
        <v>23</v>
      </c>
      <c r="D23" s="94"/>
      <c r="E23" s="95" t="s">
        <v>179</v>
      </c>
      <c r="F23" s="96">
        <v>115</v>
      </c>
      <c r="G23" s="96">
        <v>115</v>
      </c>
      <c r="H23" s="96">
        <v>115</v>
      </c>
      <c r="I23" s="96">
        <v>115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8"/>
    </row>
    <row r="24" ht="22.8" customHeight="1" spans="2:40">
      <c r="B24" s="93" t="s">
        <v>23</v>
      </c>
      <c r="C24" s="93" t="s">
        <v>23</v>
      </c>
      <c r="D24" s="94"/>
      <c r="E24" s="95" t="s">
        <v>180</v>
      </c>
      <c r="F24" s="96">
        <v>74.69</v>
      </c>
      <c r="G24" s="96">
        <v>74.69</v>
      </c>
      <c r="H24" s="96">
        <v>74.69</v>
      </c>
      <c r="I24" s="96">
        <v>73.19</v>
      </c>
      <c r="J24" s="96">
        <v>1.5</v>
      </c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8"/>
    </row>
    <row r="25" ht="22.8" customHeight="1" spans="2:40">
      <c r="B25" s="93" t="s">
        <v>23</v>
      </c>
      <c r="C25" s="93" t="s">
        <v>23</v>
      </c>
      <c r="D25" s="94"/>
      <c r="E25" s="95" t="s">
        <v>181</v>
      </c>
      <c r="F25" s="96">
        <v>5.37</v>
      </c>
      <c r="G25" s="96">
        <v>5.37</v>
      </c>
      <c r="H25" s="96">
        <v>5.37</v>
      </c>
      <c r="I25" s="96">
        <v>5.37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8"/>
    </row>
    <row r="26" ht="22.8" customHeight="1" spans="2:40">
      <c r="B26" s="93" t="s">
        <v>23</v>
      </c>
      <c r="C26" s="93" t="s">
        <v>23</v>
      </c>
      <c r="D26" s="94"/>
      <c r="E26" s="95" t="s">
        <v>182</v>
      </c>
      <c r="F26" s="96">
        <v>7.22</v>
      </c>
      <c r="G26" s="96">
        <v>7.22</v>
      </c>
      <c r="H26" s="96">
        <v>7.22</v>
      </c>
      <c r="I26" s="96">
        <v>7.22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8"/>
    </row>
    <row r="27" ht="22.8" customHeight="1" spans="2:40">
      <c r="B27" s="93" t="s">
        <v>23</v>
      </c>
      <c r="C27" s="93" t="s">
        <v>23</v>
      </c>
      <c r="D27" s="94"/>
      <c r="E27" s="95" t="s">
        <v>183</v>
      </c>
      <c r="F27" s="96">
        <v>2.58</v>
      </c>
      <c r="G27" s="96">
        <v>2.58</v>
      </c>
      <c r="H27" s="96">
        <v>2.58</v>
      </c>
      <c r="I27" s="96">
        <v>2.08</v>
      </c>
      <c r="J27" s="96">
        <v>0.5</v>
      </c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8"/>
    </row>
    <row r="28" ht="22.8" customHeight="1" spans="2:40">
      <c r="B28" s="93" t="s">
        <v>23</v>
      </c>
      <c r="C28" s="93" t="s">
        <v>23</v>
      </c>
      <c r="D28" s="94"/>
      <c r="E28" s="95" t="s">
        <v>184</v>
      </c>
      <c r="F28" s="96">
        <v>46.19</v>
      </c>
      <c r="G28" s="96">
        <v>46.19</v>
      </c>
      <c r="H28" s="96">
        <v>46.19</v>
      </c>
      <c r="I28" s="96">
        <v>46.19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8"/>
    </row>
    <row r="29" ht="22.8" customHeight="1" spans="2:40">
      <c r="B29" s="93" t="s">
        <v>23</v>
      </c>
      <c r="C29" s="93" t="s">
        <v>23</v>
      </c>
      <c r="D29" s="94"/>
      <c r="E29" s="95" t="s">
        <v>185</v>
      </c>
      <c r="F29" s="96">
        <v>2</v>
      </c>
      <c r="G29" s="96">
        <v>2</v>
      </c>
      <c r="H29" s="96">
        <v>2</v>
      </c>
      <c r="I29" s="96">
        <v>2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8"/>
    </row>
    <row r="30" ht="22.8" customHeight="1" spans="2:40">
      <c r="B30" s="93" t="s">
        <v>23</v>
      </c>
      <c r="C30" s="93" t="s">
        <v>23</v>
      </c>
      <c r="D30" s="94"/>
      <c r="E30" s="95" t="s">
        <v>186</v>
      </c>
      <c r="F30" s="96">
        <v>5</v>
      </c>
      <c r="G30" s="96">
        <v>5</v>
      </c>
      <c r="H30" s="96">
        <v>5</v>
      </c>
      <c r="I30" s="96">
        <v>5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8"/>
    </row>
    <row r="31" ht="22.8" customHeight="1" spans="2:40">
      <c r="B31" s="93" t="s">
        <v>23</v>
      </c>
      <c r="C31" s="93" t="s">
        <v>23</v>
      </c>
      <c r="D31" s="94"/>
      <c r="E31" s="95" t="s">
        <v>187</v>
      </c>
      <c r="F31" s="96">
        <v>0.5</v>
      </c>
      <c r="G31" s="96">
        <v>0.5</v>
      </c>
      <c r="H31" s="96">
        <v>0.5</v>
      </c>
      <c r="I31" s="96">
        <v>0.5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8"/>
    </row>
    <row r="32" ht="22.8" customHeight="1" spans="2:40">
      <c r="B32" s="93" t="s">
        <v>23</v>
      </c>
      <c r="C32" s="93" t="s">
        <v>23</v>
      </c>
      <c r="D32" s="94"/>
      <c r="E32" s="95" t="s">
        <v>188</v>
      </c>
      <c r="F32" s="96">
        <v>0.5</v>
      </c>
      <c r="G32" s="96">
        <v>0.5</v>
      </c>
      <c r="H32" s="96">
        <v>0.5</v>
      </c>
      <c r="I32" s="96">
        <v>0.5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8"/>
    </row>
    <row r="33" ht="22.8" customHeight="1" spans="2:40">
      <c r="B33" s="93" t="s">
        <v>23</v>
      </c>
      <c r="C33" s="93" t="s">
        <v>23</v>
      </c>
      <c r="D33" s="94"/>
      <c r="E33" s="95" t="s">
        <v>189</v>
      </c>
      <c r="F33" s="96">
        <v>0.5</v>
      </c>
      <c r="G33" s="96">
        <v>0.5</v>
      </c>
      <c r="H33" s="96">
        <v>0.5</v>
      </c>
      <c r="I33" s="96">
        <v>0.5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8"/>
    </row>
    <row r="34" ht="22.8" customHeight="1" spans="2:40">
      <c r="B34" s="93" t="s">
        <v>23</v>
      </c>
      <c r="C34" s="93" t="s">
        <v>23</v>
      </c>
      <c r="D34" s="94"/>
      <c r="E34" s="102" t="s">
        <v>190</v>
      </c>
      <c r="F34" s="96">
        <v>2</v>
      </c>
      <c r="G34" s="96">
        <v>2</v>
      </c>
      <c r="H34" s="96">
        <v>2</v>
      </c>
      <c r="I34" s="96">
        <v>2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8"/>
    </row>
    <row r="35" ht="22.8" customHeight="1" spans="1:40">
      <c r="A35" s="64"/>
      <c r="B35" s="93" t="s">
        <v>23</v>
      </c>
      <c r="C35" s="93" t="s">
        <v>23</v>
      </c>
      <c r="D35" s="94"/>
      <c r="E35" s="95" t="s">
        <v>191</v>
      </c>
      <c r="F35" s="96">
        <v>2</v>
      </c>
      <c r="G35" s="96">
        <v>2</v>
      </c>
      <c r="H35" s="96">
        <v>2</v>
      </c>
      <c r="I35" s="96">
        <v>2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8"/>
    </row>
    <row r="36" ht="22.8" customHeight="1" spans="2:40">
      <c r="B36" s="93" t="s">
        <v>23</v>
      </c>
      <c r="C36" s="93" t="s">
        <v>23</v>
      </c>
      <c r="D36" s="94"/>
      <c r="E36" s="102" t="s">
        <v>192</v>
      </c>
      <c r="F36" s="96">
        <v>576.48</v>
      </c>
      <c r="G36" s="96">
        <v>576.48</v>
      </c>
      <c r="H36" s="96">
        <v>576.48</v>
      </c>
      <c r="I36" s="96">
        <v>576.48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8"/>
    </row>
    <row r="37" ht="22.8" customHeight="1" spans="1:40">
      <c r="A37" s="64"/>
      <c r="B37" s="93" t="s">
        <v>23</v>
      </c>
      <c r="C37" s="93" t="s">
        <v>23</v>
      </c>
      <c r="D37" s="94"/>
      <c r="E37" s="95" t="s">
        <v>193</v>
      </c>
      <c r="F37" s="96">
        <v>576.48</v>
      </c>
      <c r="G37" s="96">
        <v>576.48</v>
      </c>
      <c r="H37" s="96">
        <v>576.48</v>
      </c>
      <c r="I37" s="96">
        <v>576.48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8"/>
    </row>
    <row r="38" ht="22.8" customHeight="1" spans="2:40">
      <c r="B38" s="93" t="s">
        <v>23</v>
      </c>
      <c r="C38" s="93" t="s">
        <v>23</v>
      </c>
      <c r="D38" s="94"/>
      <c r="E38" s="95" t="s">
        <v>194</v>
      </c>
      <c r="F38" s="96">
        <v>2.5</v>
      </c>
      <c r="G38" s="96">
        <v>2.5</v>
      </c>
      <c r="H38" s="96">
        <v>2.5</v>
      </c>
      <c r="I38" s="96"/>
      <c r="J38" s="96">
        <v>2.5</v>
      </c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8"/>
    </row>
    <row r="39" ht="22.8" customHeight="1" spans="1:40">
      <c r="A39" s="64"/>
      <c r="B39" s="93" t="s">
        <v>23</v>
      </c>
      <c r="C39" s="93" t="s">
        <v>23</v>
      </c>
      <c r="D39" s="94"/>
      <c r="E39" s="95" t="s">
        <v>195</v>
      </c>
      <c r="F39" s="96">
        <v>2.5</v>
      </c>
      <c r="G39" s="96">
        <v>2.5</v>
      </c>
      <c r="H39" s="96">
        <v>2.5</v>
      </c>
      <c r="I39" s="96"/>
      <c r="J39" s="96">
        <v>2.5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8"/>
    </row>
    <row r="40" ht="9.75" customHeight="1" spans="1:40">
      <c r="A40" s="74"/>
      <c r="B40" s="74"/>
      <c r="C40" s="74"/>
      <c r="D40" s="97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99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59"/>
      <c r="B1" s="60"/>
      <c r="C1" s="60"/>
      <c r="D1" s="60"/>
      <c r="E1" s="83"/>
      <c r="F1" s="83"/>
      <c r="G1" s="76" t="s">
        <v>196</v>
      </c>
      <c r="H1" s="76"/>
      <c r="I1" s="76"/>
      <c r="J1" s="79"/>
    </row>
    <row r="2" ht="22.8" customHeight="1" spans="1:10">
      <c r="A2" s="59"/>
      <c r="B2" s="61" t="s">
        <v>197</v>
      </c>
      <c r="C2" s="61"/>
      <c r="D2" s="61"/>
      <c r="E2" s="61"/>
      <c r="F2" s="61"/>
      <c r="G2" s="61"/>
      <c r="H2" s="61"/>
      <c r="I2" s="61"/>
      <c r="J2" s="79" t="s">
        <v>3</v>
      </c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100"/>
      <c r="I3" s="88" t="s">
        <v>6</v>
      </c>
      <c r="J3" s="79"/>
    </row>
    <row r="4" ht="24.4" customHeight="1" spans="1:10">
      <c r="A4" s="90"/>
      <c r="B4" s="65" t="s">
        <v>9</v>
      </c>
      <c r="C4" s="65"/>
      <c r="D4" s="65"/>
      <c r="E4" s="65"/>
      <c r="F4" s="65"/>
      <c r="G4" s="65" t="s">
        <v>59</v>
      </c>
      <c r="H4" s="85" t="s">
        <v>198</v>
      </c>
      <c r="I4" s="85" t="s">
        <v>159</v>
      </c>
      <c r="J4" s="98"/>
    </row>
    <row r="5" ht="24.4" customHeight="1" spans="1:10">
      <c r="A5" s="90"/>
      <c r="B5" s="65" t="s">
        <v>81</v>
      </c>
      <c r="C5" s="65"/>
      <c r="D5" s="65"/>
      <c r="E5" s="65" t="s">
        <v>70</v>
      </c>
      <c r="F5" s="65" t="s">
        <v>71</v>
      </c>
      <c r="G5" s="65"/>
      <c r="H5" s="85"/>
      <c r="I5" s="85"/>
      <c r="J5" s="98"/>
    </row>
    <row r="6" ht="24.4" customHeight="1" spans="1:10">
      <c r="A6" s="66"/>
      <c r="B6" s="65" t="s">
        <v>82</v>
      </c>
      <c r="C6" s="65" t="s">
        <v>83</v>
      </c>
      <c r="D6" s="65" t="s">
        <v>84</v>
      </c>
      <c r="E6" s="65"/>
      <c r="F6" s="65"/>
      <c r="G6" s="65"/>
      <c r="H6" s="85"/>
      <c r="I6" s="85"/>
      <c r="J6" s="80"/>
    </row>
    <row r="7" ht="22.8" customHeight="1" spans="1:10">
      <c r="A7" s="67"/>
      <c r="B7" s="68"/>
      <c r="C7" s="68"/>
      <c r="D7" s="68"/>
      <c r="E7" s="68"/>
      <c r="F7" s="68" t="s">
        <v>72</v>
      </c>
      <c r="G7" s="69">
        <v>2280.06</v>
      </c>
      <c r="H7" s="69">
        <v>2280.06</v>
      </c>
      <c r="I7" s="69"/>
      <c r="J7" s="81"/>
    </row>
    <row r="8" ht="22.8" customHeight="1" spans="1:10">
      <c r="A8" s="66"/>
      <c r="B8" s="70"/>
      <c r="C8" s="70"/>
      <c r="D8" s="70"/>
      <c r="E8" s="70"/>
      <c r="F8" s="71" t="s">
        <v>23</v>
      </c>
      <c r="G8" s="72">
        <v>2280.06</v>
      </c>
      <c r="H8" s="72">
        <v>2280.06</v>
      </c>
      <c r="I8" s="72"/>
      <c r="J8" s="79"/>
    </row>
    <row r="9" ht="22.8" customHeight="1" spans="1:10">
      <c r="A9" s="66"/>
      <c r="B9" s="70"/>
      <c r="C9" s="70"/>
      <c r="D9" s="70"/>
      <c r="E9" s="70"/>
      <c r="F9" s="71" t="s">
        <v>199</v>
      </c>
      <c r="G9" s="72">
        <v>2280.06</v>
      </c>
      <c r="H9" s="72">
        <v>2280.06</v>
      </c>
      <c r="I9" s="72"/>
      <c r="J9" s="79"/>
    </row>
    <row r="10" ht="22.8" customHeight="1" spans="1:10">
      <c r="A10" s="66"/>
      <c r="B10" s="70" t="s">
        <v>85</v>
      </c>
      <c r="C10" s="70" t="s">
        <v>86</v>
      </c>
      <c r="D10" s="70" t="s">
        <v>87</v>
      </c>
      <c r="E10" s="70" t="s">
        <v>200</v>
      </c>
      <c r="F10" s="71" t="s">
        <v>88</v>
      </c>
      <c r="G10" s="72">
        <v>15.35</v>
      </c>
      <c r="H10" s="73">
        <v>15.35</v>
      </c>
      <c r="I10" s="73"/>
      <c r="J10" s="80"/>
    </row>
    <row r="11" ht="22.8" customHeight="1" spans="1:10">
      <c r="A11" s="66"/>
      <c r="B11" s="70" t="s">
        <v>89</v>
      </c>
      <c r="C11" s="70" t="s">
        <v>90</v>
      </c>
      <c r="D11" s="70" t="s">
        <v>91</v>
      </c>
      <c r="E11" s="70" t="s">
        <v>200</v>
      </c>
      <c r="F11" s="71" t="s">
        <v>92</v>
      </c>
      <c r="G11" s="72">
        <v>7.29</v>
      </c>
      <c r="H11" s="73">
        <v>7.29</v>
      </c>
      <c r="I11" s="73"/>
      <c r="J11" s="80"/>
    </row>
    <row r="12" ht="22.8" customHeight="1" spans="1:10">
      <c r="A12" s="66"/>
      <c r="B12" s="70" t="s">
        <v>93</v>
      </c>
      <c r="C12" s="70" t="s">
        <v>94</v>
      </c>
      <c r="D12" s="70" t="s">
        <v>95</v>
      </c>
      <c r="E12" s="70" t="s">
        <v>200</v>
      </c>
      <c r="F12" s="71" t="s">
        <v>92</v>
      </c>
      <c r="G12" s="72">
        <v>82.09</v>
      </c>
      <c r="H12" s="73">
        <v>82.09</v>
      </c>
      <c r="I12" s="73"/>
      <c r="J12" s="80"/>
    </row>
    <row r="13" ht="22.8" customHeight="1" spans="1:10">
      <c r="A13" s="66"/>
      <c r="B13" s="70" t="s">
        <v>89</v>
      </c>
      <c r="C13" s="70" t="s">
        <v>96</v>
      </c>
      <c r="D13" s="70" t="s">
        <v>91</v>
      </c>
      <c r="E13" s="70" t="s">
        <v>200</v>
      </c>
      <c r="F13" s="71" t="s">
        <v>92</v>
      </c>
      <c r="G13" s="72">
        <v>503.16</v>
      </c>
      <c r="H13" s="73">
        <v>503.16</v>
      </c>
      <c r="I13" s="73"/>
      <c r="J13" s="80"/>
    </row>
    <row r="14" ht="22.8" customHeight="1" spans="1:10">
      <c r="A14" s="66"/>
      <c r="B14" s="70" t="s">
        <v>89</v>
      </c>
      <c r="C14" s="70" t="s">
        <v>87</v>
      </c>
      <c r="D14" s="70" t="s">
        <v>91</v>
      </c>
      <c r="E14" s="70" t="s">
        <v>200</v>
      </c>
      <c r="F14" s="71" t="s">
        <v>92</v>
      </c>
      <c r="G14" s="72">
        <v>18.1</v>
      </c>
      <c r="H14" s="73">
        <v>18.1</v>
      </c>
      <c r="I14" s="73"/>
      <c r="J14" s="80"/>
    </row>
    <row r="15" ht="22.8" customHeight="1" spans="1:10">
      <c r="A15" s="66"/>
      <c r="B15" s="70" t="s">
        <v>89</v>
      </c>
      <c r="C15" s="70" t="s">
        <v>97</v>
      </c>
      <c r="D15" s="70" t="s">
        <v>94</v>
      </c>
      <c r="E15" s="70" t="s">
        <v>200</v>
      </c>
      <c r="F15" s="71" t="s">
        <v>98</v>
      </c>
      <c r="G15" s="72">
        <v>9.8</v>
      </c>
      <c r="H15" s="73">
        <v>9.8</v>
      </c>
      <c r="I15" s="73"/>
      <c r="J15" s="80"/>
    </row>
    <row r="16" ht="22.8" customHeight="1" spans="1:10">
      <c r="A16" s="66"/>
      <c r="B16" s="70" t="s">
        <v>99</v>
      </c>
      <c r="C16" s="70" t="s">
        <v>90</v>
      </c>
      <c r="D16" s="70" t="s">
        <v>100</v>
      </c>
      <c r="E16" s="70" t="s">
        <v>200</v>
      </c>
      <c r="F16" s="71" t="s">
        <v>101</v>
      </c>
      <c r="G16" s="72">
        <v>43.98</v>
      </c>
      <c r="H16" s="73">
        <v>43.98</v>
      </c>
      <c r="I16" s="73"/>
      <c r="J16" s="80"/>
    </row>
    <row r="17" ht="22.8" customHeight="1" spans="1:10">
      <c r="A17" s="66"/>
      <c r="B17" s="70" t="s">
        <v>93</v>
      </c>
      <c r="C17" s="70" t="s">
        <v>102</v>
      </c>
      <c r="D17" s="70" t="s">
        <v>86</v>
      </c>
      <c r="E17" s="70" t="s">
        <v>200</v>
      </c>
      <c r="F17" s="71" t="s">
        <v>201</v>
      </c>
      <c r="G17" s="72">
        <v>662.56</v>
      </c>
      <c r="H17" s="73">
        <v>662.56</v>
      </c>
      <c r="I17" s="73"/>
      <c r="J17" s="80"/>
    </row>
    <row r="18" ht="22.8" customHeight="1" spans="1:10">
      <c r="A18" s="66"/>
      <c r="B18" s="70" t="s">
        <v>104</v>
      </c>
      <c r="C18" s="70" t="s">
        <v>94</v>
      </c>
      <c r="D18" s="70" t="s">
        <v>105</v>
      </c>
      <c r="E18" s="70" t="s">
        <v>200</v>
      </c>
      <c r="F18" s="71" t="s">
        <v>106</v>
      </c>
      <c r="G18" s="72">
        <v>17.87</v>
      </c>
      <c r="H18" s="73">
        <v>17.87</v>
      </c>
      <c r="I18" s="73"/>
      <c r="J18" s="80"/>
    </row>
    <row r="19" ht="22.8" customHeight="1" spans="1:10">
      <c r="A19" s="66"/>
      <c r="B19" s="70" t="s">
        <v>89</v>
      </c>
      <c r="C19" s="70" t="s">
        <v>87</v>
      </c>
      <c r="D19" s="70" t="s">
        <v>94</v>
      </c>
      <c r="E19" s="70" t="s">
        <v>200</v>
      </c>
      <c r="F19" s="71" t="s">
        <v>98</v>
      </c>
      <c r="G19" s="72">
        <v>34.21</v>
      </c>
      <c r="H19" s="73">
        <v>34.21</v>
      </c>
      <c r="I19" s="73"/>
      <c r="J19" s="80"/>
    </row>
    <row r="20" ht="22.8" customHeight="1" spans="1:10">
      <c r="A20" s="66"/>
      <c r="B20" s="70" t="s">
        <v>104</v>
      </c>
      <c r="C20" s="70" t="s">
        <v>94</v>
      </c>
      <c r="D20" s="70" t="s">
        <v>94</v>
      </c>
      <c r="E20" s="70" t="s">
        <v>200</v>
      </c>
      <c r="F20" s="71" t="s">
        <v>98</v>
      </c>
      <c r="G20" s="72">
        <v>10.69</v>
      </c>
      <c r="H20" s="73">
        <v>10.69</v>
      </c>
      <c r="I20" s="73"/>
      <c r="J20" s="80"/>
    </row>
    <row r="21" ht="22.8" customHeight="1" spans="1:10">
      <c r="A21" s="66"/>
      <c r="B21" s="70" t="s">
        <v>107</v>
      </c>
      <c r="C21" s="70" t="s">
        <v>100</v>
      </c>
      <c r="D21" s="70" t="s">
        <v>94</v>
      </c>
      <c r="E21" s="70" t="s">
        <v>200</v>
      </c>
      <c r="F21" s="71" t="s">
        <v>108</v>
      </c>
      <c r="G21" s="72">
        <v>96.57</v>
      </c>
      <c r="H21" s="73">
        <v>96.57</v>
      </c>
      <c r="I21" s="73"/>
      <c r="J21" s="80"/>
    </row>
    <row r="22" ht="22.8" customHeight="1" spans="1:10">
      <c r="A22" s="66"/>
      <c r="B22" s="70" t="s">
        <v>89</v>
      </c>
      <c r="C22" s="70" t="s">
        <v>94</v>
      </c>
      <c r="D22" s="70" t="s">
        <v>94</v>
      </c>
      <c r="E22" s="70" t="s">
        <v>200</v>
      </c>
      <c r="F22" s="71" t="s">
        <v>98</v>
      </c>
      <c r="G22" s="72">
        <v>19.45</v>
      </c>
      <c r="H22" s="73">
        <v>19.45</v>
      </c>
      <c r="I22" s="73"/>
      <c r="J22" s="80"/>
    </row>
    <row r="23" ht="22.8" customHeight="1" spans="1:10">
      <c r="A23" s="66"/>
      <c r="B23" s="70" t="s">
        <v>89</v>
      </c>
      <c r="C23" s="70" t="s">
        <v>90</v>
      </c>
      <c r="D23" s="70" t="s">
        <v>86</v>
      </c>
      <c r="E23" s="70" t="s">
        <v>200</v>
      </c>
      <c r="F23" s="71" t="s">
        <v>109</v>
      </c>
      <c r="G23" s="72">
        <v>26.43</v>
      </c>
      <c r="H23" s="73">
        <v>26.43</v>
      </c>
      <c r="I23" s="73"/>
      <c r="J23" s="80"/>
    </row>
    <row r="24" ht="22.8" customHeight="1" spans="1:10">
      <c r="A24" s="66"/>
      <c r="B24" s="70" t="s">
        <v>89</v>
      </c>
      <c r="C24" s="70" t="s">
        <v>96</v>
      </c>
      <c r="D24" s="70" t="s">
        <v>94</v>
      </c>
      <c r="E24" s="70" t="s">
        <v>200</v>
      </c>
      <c r="F24" s="71" t="s">
        <v>98</v>
      </c>
      <c r="G24" s="72">
        <v>499.88</v>
      </c>
      <c r="H24" s="73">
        <v>499.88</v>
      </c>
      <c r="I24" s="73"/>
      <c r="J24" s="80"/>
    </row>
    <row r="25" ht="22.8" customHeight="1" spans="1:10">
      <c r="A25" s="66"/>
      <c r="B25" s="70" t="s">
        <v>89</v>
      </c>
      <c r="C25" s="70" t="s">
        <v>90</v>
      </c>
      <c r="D25" s="70" t="s">
        <v>94</v>
      </c>
      <c r="E25" s="70" t="s">
        <v>200</v>
      </c>
      <c r="F25" s="71" t="s">
        <v>98</v>
      </c>
      <c r="G25" s="72">
        <v>31.04</v>
      </c>
      <c r="H25" s="73">
        <v>31.04</v>
      </c>
      <c r="I25" s="73"/>
      <c r="J25" s="80"/>
    </row>
    <row r="26" ht="22.8" customHeight="1" spans="1:10">
      <c r="A26" s="66"/>
      <c r="B26" s="70" t="s">
        <v>85</v>
      </c>
      <c r="C26" s="70" t="s">
        <v>86</v>
      </c>
      <c r="D26" s="70" t="s">
        <v>86</v>
      </c>
      <c r="E26" s="70" t="s">
        <v>200</v>
      </c>
      <c r="F26" s="71" t="s">
        <v>110</v>
      </c>
      <c r="G26" s="72">
        <v>128.76</v>
      </c>
      <c r="H26" s="73">
        <v>128.76</v>
      </c>
      <c r="I26" s="73"/>
      <c r="J26" s="80"/>
    </row>
    <row r="27" ht="22.8" customHeight="1" spans="1:10">
      <c r="A27" s="66"/>
      <c r="B27" s="70" t="s">
        <v>99</v>
      </c>
      <c r="C27" s="70" t="s">
        <v>90</v>
      </c>
      <c r="D27" s="70" t="s">
        <v>94</v>
      </c>
      <c r="E27" s="70" t="s">
        <v>200</v>
      </c>
      <c r="F27" s="71" t="s">
        <v>111</v>
      </c>
      <c r="G27" s="72">
        <v>36.95</v>
      </c>
      <c r="H27" s="73">
        <v>36.95</v>
      </c>
      <c r="I27" s="73"/>
      <c r="J27" s="80"/>
    </row>
    <row r="28" ht="22.8" customHeight="1" spans="1:10">
      <c r="A28" s="66"/>
      <c r="B28" s="70" t="s">
        <v>89</v>
      </c>
      <c r="C28" s="70" t="s">
        <v>96</v>
      </c>
      <c r="D28" s="70" t="s">
        <v>100</v>
      </c>
      <c r="E28" s="70" t="s">
        <v>200</v>
      </c>
      <c r="F28" s="71" t="s">
        <v>112</v>
      </c>
      <c r="G28" s="72">
        <v>4</v>
      </c>
      <c r="H28" s="73">
        <v>4</v>
      </c>
      <c r="I28" s="73"/>
      <c r="J28" s="80"/>
    </row>
    <row r="29" ht="22.8" customHeight="1" spans="1:10">
      <c r="A29" s="66"/>
      <c r="B29" s="70" t="s">
        <v>99</v>
      </c>
      <c r="C29" s="70" t="s">
        <v>90</v>
      </c>
      <c r="D29" s="70" t="s">
        <v>96</v>
      </c>
      <c r="E29" s="70" t="s">
        <v>200</v>
      </c>
      <c r="F29" s="71" t="s">
        <v>113</v>
      </c>
      <c r="G29" s="72">
        <v>15.32</v>
      </c>
      <c r="H29" s="73">
        <v>15.32</v>
      </c>
      <c r="I29" s="73"/>
      <c r="J29" s="80"/>
    </row>
    <row r="30" ht="22.8" customHeight="1" spans="1:10">
      <c r="A30" s="66"/>
      <c r="B30" s="70" t="s">
        <v>89</v>
      </c>
      <c r="C30" s="70" t="s">
        <v>90</v>
      </c>
      <c r="D30" s="70" t="s">
        <v>100</v>
      </c>
      <c r="E30" s="70" t="s">
        <v>200</v>
      </c>
      <c r="F30" s="71" t="s">
        <v>112</v>
      </c>
      <c r="G30" s="72">
        <v>3</v>
      </c>
      <c r="H30" s="73">
        <v>3</v>
      </c>
      <c r="I30" s="73"/>
      <c r="J30" s="80"/>
    </row>
    <row r="31" ht="22.8" customHeight="1" spans="1:10">
      <c r="A31" s="66"/>
      <c r="B31" s="70" t="s">
        <v>99</v>
      </c>
      <c r="C31" s="70" t="s">
        <v>90</v>
      </c>
      <c r="D31" s="70" t="s">
        <v>105</v>
      </c>
      <c r="E31" s="70" t="s">
        <v>200</v>
      </c>
      <c r="F31" s="71" t="s">
        <v>114</v>
      </c>
      <c r="G31" s="72">
        <v>13.58</v>
      </c>
      <c r="H31" s="73">
        <v>13.58</v>
      </c>
      <c r="I31" s="73"/>
      <c r="J31" s="80"/>
    </row>
    <row r="32" ht="9.75" customHeight="1" spans="1:10">
      <c r="A32" s="74"/>
      <c r="B32" s="75"/>
      <c r="C32" s="75"/>
      <c r="D32" s="75"/>
      <c r="E32" s="75"/>
      <c r="F32" s="74"/>
      <c r="G32" s="74"/>
      <c r="H32" s="74"/>
      <c r="I32" s="74"/>
      <c r="J32" s="101"/>
    </row>
  </sheetData>
  <mergeCells count="12">
    <mergeCell ref="B1:D1"/>
    <mergeCell ref="G1:I1"/>
    <mergeCell ref="B2:I2"/>
    <mergeCell ref="B3:F3"/>
    <mergeCell ref="B4:F4"/>
    <mergeCell ref="B5:D5"/>
    <mergeCell ref="A10:A3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pane ySplit="6" topLeftCell="A1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6.35" customHeight="1" spans="1:9">
      <c r="A1" s="60"/>
      <c r="B1" s="60"/>
      <c r="C1" s="60"/>
      <c r="D1" s="83"/>
      <c r="E1" s="83"/>
      <c r="F1" s="59"/>
      <c r="G1" s="59"/>
      <c r="H1" s="87" t="s">
        <v>202</v>
      </c>
      <c r="I1" s="98"/>
    </row>
    <row r="2" ht="22.8" customHeight="1" spans="1:9">
      <c r="A2" s="59"/>
      <c r="B2" s="61" t="s">
        <v>203</v>
      </c>
      <c r="C2" s="61"/>
      <c r="D2" s="61"/>
      <c r="E2" s="61"/>
      <c r="F2" s="61"/>
      <c r="G2" s="61"/>
      <c r="H2" s="61"/>
      <c r="I2" s="98"/>
    </row>
    <row r="3" ht="19.55" customHeight="1" spans="1:9">
      <c r="A3" s="62"/>
      <c r="B3" s="63" t="s">
        <v>5</v>
      </c>
      <c r="C3" s="63"/>
      <c r="D3" s="63"/>
      <c r="E3" s="63"/>
      <c r="G3" s="62"/>
      <c r="H3" s="88" t="s">
        <v>6</v>
      </c>
      <c r="I3" s="98"/>
    </row>
    <row r="4" ht="24.4" customHeight="1" spans="1:9">
      <c r="A4" s="64"/>
      <c r="B4" s="89" t="s">
        <v>9</v>
      </c>
      <c r="C4" s="89"/>
      <c r="D4" s="89"/>
      <c r="E4" s="89"/>
      <c r="F4" s="89" t="s">
        <v>77</v>
      </c>
      <c r="G4" s="89"/>
      <c r="H4" s="89"/>
      <c r="I4" s="98"/>
    </row>
    <row r="5" ht="24.4" customHeight="1" spans="1:9">
      <c r="A5" s="64"/>
      <c r="B5" s="89" t="s">
        <v>81</v>
      </c>
      <c r="C5" s="89"/>
      <c r="D5" s="89" t="s">
        <v>70</v>
      </c>
      <c r="E5" s="89" t="s">
        <v>71</v>
      </c>
      <c r="F5" s="89" t="s">
        <v>59</v>
      </c>
      <c r="G5" s="89" t="s">
        <v>204</v>
      </c>
      <c r="H5" s="89" t="s">
        <v>205</v>
      </c>
      <c r="I5" s="98"/>
    </row>
    <row r="6" ht="24.4" customHeight="1" spans="1:9">
      <c r="A6" s="90"/>
      <c r="B6" s="89" t="s">
        <v>82</v>
      </c>
      <c r="C6" s="89" t="s">
        <v>83</v>
      </c>
      <c r="D6" s="89"/>
      <c r="E6" s="89"/>
      <c r="F6" s="89"/>
      <c r="G6" s="89"/>
      <c r="H6" s="89"/>
      <c r="I6" s="98"/>
    </row>
    <row r="7" ht="22.8" customHeight="1" spans="1:9">
      <c r="A7" s="64"/>
      <c r="B7" s="91"/>
      <c r="C7" s="91"/>
      <c r="D7" s="91"/>
      <c r="E7" s="68" t="s">
        <v>72</v>
      </c>
      <c r="F7" s="92">
        <v>2273.06</v>
      </c>
      <c r="G7" s="92">
        <v>1898.32</v>
      </c>
      <c r="H7" s="92">
        <v>374.74</v>
      </c>
      <c r="I7" s="98"/>
    </row>
    <row r="8" ht="22.8" customHeight="1" spans="1:9">
      <c r="A8" s="64"/>
      <c r="B8" s="93" t="s">
        <v>23</v>
      </c>
      <c r="C8" s="93" t="s">
        <v>23</v>
      </c>
      <c r="D8" s="94"/>
      <c r="E8" s="95" t="s">
        <v>23</v>
      </c>
      <c r="F8" s="96">
        <v>2273.06</v>
      </c>
      <c r="G8" s="96">
        <v>1898.32</v>
      </c>
      <c r="H8" s="96">
        <v>374.74</v>
      </c>
      <c r="I8" s="98"/>
    </row>
    <row r="9" ht="22.8" customHeight="1" spans="1:9">
      <c r="A9" s="64"/>
      <c r="B9" s="93" t="s">
        <v>23</v>
      </c>
      <c r="C9" s="93" t="s">
        <v>23</v>
      </c>
      <c r="D9" s="94" t="s">
        <v>73</v>
      </c>
      <c r="E9" s="95" t="s">
        <v>74</v>
      </c>
      <c r="F9" s="96">
        <v>2273.06</v>
      </c>
      <c r="G9" s="96">
        <v>1898.32</v>
      </c>
      <c r="H9" s="96">
        <v>374.74</v>
      </c>
      <c r="I9" s="98"/>
    </row>
    <row r="10" ht="22.8" customHeight="1" spans="1:9">
      <c r="A10" s="64"/>
      <c r="B10" s="93" t="s">
        <v>23</v>
      </c>
      <c r="C10" s="93" t="s">
        <v>23</v>
      </c>
      <c r="D10" s="94" t="s">
        <v>206</v>
      </c>
      <c r="E10" s="95" t="s">
        <v>207</v>
      </c>
      <c r="F10" s="96">
        <v>1321.84</v>
      </c>
      <c r="G10" s="96">
        <v>1321.84</v>
      </c>
      <c r="H10" s="96"/>
      <c r="I10" s="98"/>
    </row>
    <row r="11" ht="22.8" customHeight="1" spans="1:9">
      <c r="A11" s="64"/>
      <c r="B11" s="93" t="s">
        <v>208</v>
      </c>
      <c r="C11" s="93" t="s">
        <v>209</v>
      </c>
      <c r="D11" s="94" t="s">
        <v>210</v>
      </c>
      <c r="E11" s="95" t="s">
        <v>211</v>
      </c>
      <c r="F11" s="96">
        <v>15.35</v>
      </c>
      <c r="G11" s="96">
        <v>15.35</v>
      </c>
      <c r="H11" s="96"/>
      <c r="I11" s="98"/>
    </row>
    <row r="12" ht="22.8" customHeight="1" spans="2:9">
      <c r="B12" s="93" t="s">
        <v>208</v>
      </c>
      <c r="C12" s="93" t="s">
        <v>212</v>
      </c>
      <c r="D12" s="94" t="s">
        <v>213</v>
      </c>
      <c r="E12" s="95" t="s">
        <v>214</v>
      </c>
      <c r="F12" s="96">
        <v>496.04</v>
      </c>
      <c r="G12" s="96">
        <v>496.04</v>
      </c>
      <c r="H12" s="96"/>
      <c r="I12" s="98"/>
    </row>
    <row r="13" ht="22.8" customHeight="1" spans="2:9">
      <c r="B13" s="93" t="s">
        <v>208</v>
      </c>
      <c r="C13" s="93" t="s">
        <v>215</v>
      </c>
      <c r="D13" s="94" t="s">
        <v>216</v>
      </c>
      <c r="E13" s="95" t="s">
        <v>217</v>
      </c>
      <c r="F13" s="96">
        <v>161.55</v>
      </c>
      <c r="G13" s="96">
        <v>161.55</v>
      </c>
      <c r="H13" s="96"/>
      <c r="I13" s="98"/>
    </row>
    <row r="14" ht="22.8" customHeight="1" spans="2:9">
      <c r="B14" s="93" t="s">
        <v>208</v>
      </c>
      <c r="C14" s="93" t="s">
        <v>218</v>
      </c>
      <c r="D14" s="94" t="s">
        <v>219</v>
      </c>
      <c r="E14" s="95" t="s">
        <v>220</v>
      </c>
      <c r="F14" s="96">
        <v>208.73</v>
      </c>
      <c r="G14" s="96">
        <v>208.73</v>
      </c>
      <c r="H14" s="96"/>
      <c r="I14" s="98"/>
    </row>
    <row r="15" ht="22.8" customHeight="1" spans="2:9">
      <c r="B15" s="93" t="s">
        <v>208</v>
      </c>
      <c r="C15" s="93" t="s">
        <v>221</v>
      </c>
      <c r="D15" s="94" t="s">
        <v>222</v>
      </c>
      <c r="E15" s="95" t="s">
        <v>223</v>
      </c>
      <c r="F15" s="96">
        <v>94.51</v>
      </c>
      <c r="G15" s="96">
        <v>94.51</v>
      </c>
      <c r="H15" s="96"/>
      <c r="I15" s="98"/>
    </row>
    <row r="16" ht="22.8" customHeight="1" spans="2:9">
      <c r="B16" s="93" t="s">
        <v>208</v>
      </c>
      <c r="C16" s="93" t="s">
        <v>224</v>
      </c>
      <c r="D16" s="94" t="s">
        <v>225</v>
      </c>
      <c r="E16" s="95" t="s">
        <v>226</v>
      </c>
      <c r="F16" s="96">
        <v>101.18</v>
      </c>
      <c r="G16" s="96">
        <v>101.18</v>
      </c>
      <c r="H16" s="96"/>
      <c r="I16" s="98"/>
    </row>
    <row r="17" ht="22.8" customHeight="1" spans="2:9">
      <c r="B17" s="93" t="s">
        <v>208</v>
      </c>
      <c r="C17" s="93" t="s">
        <v>227</v>
      </c>
      <c r="D17" s="94" t="s">
        <v>228</v>
      </c>
      <c r="E17" s="95" t="s">
        <v>229</v>
      </c>
      <c r="F17" s="96">
        <v>96.57</v>
      </c>
      <c r="G17" s="96">
        <v>96.57</v>
      </c>
      <c r="H17" s="96"/>
      <c r="I17" s="98"/>
    </row>
    <row r="18" ht="22.8" customHeight="1" spans="2:9">
      <c r="B18" s="93" t="s">
        <v>208</v>
      </c>
      <c r="C18" s="93" t="s">
        <v>230</v>
      </c>
      <c r="D18" s="94" t="s">
        <v>231</v>
      </c>
      <c r="E18" s="95" t="s">
        <v>232</v>
      </c>
      <c r="F18" s="96">
        <v>128.76</v>
      </c>
      <c r="G18" s="96">
        <v>128.76</v>
      </c>
      <c r="H18" s="96"/>
      <c r="I18" s="98"/>
    </row>
    <row r="19" ht="22.8" customHeight="1" spans="2:9">
      <c r="B19" s="93" t="s">
        <v>208</v>
      </c>
      <c r="C19" s="93" t="s">
        <v>233</v>
      </c>
      <c r="D19" s="94" t="s">
        <v>234</v>
      </c>
      <c r="E19" s="95" t="s">
        <v>235</v>
      </c>
      <c r="F19" s="96">
        <v>15.32</v>
      </c>
      <c r="G19" s="96">
        <v>15.32</v>
      </c>
      <c r="H19" s="96"/>
      <c r="I19" s="98"/>
    </row>
    <row r="20" ht="22.8" customHeight="1" spans="2:9">
      <c r="B20" s="93" t="s">
        <v>208</v>
      </c>
      <c r="C20" s="93" t="s">
        <v>236</v>
      </c>
      <c r="D20" s="94" t="s">
        <v>237</v>
      </c>
      <c r="E20" s="95" t="s">
        <v>238</v>
      </c>
      <c r="F20" s="96">
        <v>3.84</v>
      </c>
      <c r="G20" s="96">
        <v>3.84</v>
      </c>
      <c r="H20" s="96"/>
      <c r="I20" s="98"/>
    </row>
    <row r="21" ht="22.8" customHeight="1" spans="2:9">
      <c r="B21" s="93" t="s">
        <v>23</v>
      </c>
      <c r="C21" s="93" t="s">
        <v>23</v>
      </c>
      <c r="D21" s="94" t="s">
        <v>239</v>
      </c>
      <c r="E21" s="95" t="s">
        <v>240</v>
      </c>
      <c r="F21" s="96">
        <v>372.74</v>
      </c>
      <c r="G21" s="96"/>
      <c r="H21" s="96">
        <v>372.74</v>
      </c>
      <c r="I21" s="98"/>
    </row>
    <row r="22" ht="22.8" customHeight="1" spans="1:9">
      <c r="A22" s="64"/>
      <c r="B22" s="93" t="s">
        <v>241</v>
      </c>
      <c r="C22" s="93" t="s">
        <v>233</v>
      </c>
      <c r="D22" s="94" t="s">
        <v>242</v>
      </c>
      <c r="E22" s="95" t="s">
        <v>243</v>
      </c>
      <c r="F22" s="96">
        <v>115.2</v>
      </c>
      <c r="G22" s="96"/>
      <c r="H22" s="96">
        <v>115.2</v>
      </c>
      <c r="I22" s="98"/>
    </row>
    <row r="23" ht="22.8" customHeight="1" spans="2:9">
      <c r="B23" s="93" t="s">
        <v>241</v>
      </c>
      <c r="C23" s="93" t="s">
        <v>244</v>
      </c>
      <c r="D23" s="94" t="s">
        <v>245</v>
      </c>
      <c r="E23" s="95" t="s">
        <v>246</v>
      </c>
      <c r="F23" s="96">
        <v>115</v>
      </c>
      <c r="G23" s="96"/>
      <c r="H23" s="96">
        <v>115</v>
      </c>
      <c r="I23" s="98"/>
    </row>
    <row r="24" ht="22.8" customHeight="1" spans="2:9">
      <c r="B24" s="93" t="s">
        <v>241</v>
      </c>
      <c r="C24" s="93" t="s">
        <v>212</v>
      </c>
      <c r="D24" s="94" t="s">
        <v>247</v>
      </c>
      <c r="E24" s="95" t="s">
        <v>248</v>
      </c>
      <c r="F24" s="96">
        <v>73.19</v>
      </c>
      <c r="G24" s="96"/>
      <c r="H24" s="96">
        <v>73.19</v>
      </c>
      <c r="I24" s="98"/>
    </row>
    <row r="25" ht="22.8" customHeight="1" spans="2:9">
      <c r="B25" s="93" t="s">
        <v>241</v>
      </c>
      <c r="C25" s="93" t="s">
        <v>249</v>
      </c>
      <c r="D25" s="94" t="s">
        <v>250</v>
      </c>
      <c r="E25" s="95" t="s">
        <v>251</v>
      </c>
      <c r="F25" s="96">
        <v>5.37</v>
      </c>
      <c r="G25" s="96"/>
      <c r="H25" s="96">
        <v>5.37</v>
      </c>
      <c r="I25" s="98"/>
    </row>
    <row r="26" ht="22.8" customHeight="1" spans="2:9">
      <c r="B26" s="93" t="s">
        <v>241</v>
      </c>
      <c r="C26" s="93" t="s">
        <v>252</v>
      </c>
      <c r="D26" s="94" t="s">
        <v>253</v>
      </c>
      <c r="E26" s="95" t="s">
        <v>254</v>
      </c>
      <c r="F26" s="96">
        <v>7.22</v>
      </c>
      <c r="G26" s="96"/>
      <c r="H26" s="96">
        <v>7.22</v>
      </c>
      <c r="I26" s="98"/>
    </row>
    <row r="27" ht="22.8" customHeight="1" spans="2:9">
      <c r="B27" s="93" t="s">
        <v>241</v>
      </c>
      <c r="C27" s="93" t="s">
        <v>255</v>
      </c>
      <c r="D27" s="94" t="s">
        <v>256</v>
      </c>
      <c r="E27" s="95" t="s">
        <v>257</v>
      </c>
      <c r="F27" s="96">
        <v>2.08</v>
      </c>
      <c r="G27" s="96"/>
      <c r="H27" s="96">
        <v>2.08</v>
      </c>
      <c r="I27" s="98"/>
    </row>
    <row r="28" ht="22.8" customHeight="1" spans="2:9">
      <c r="B28" s="93" t="s">
        <v>241</v>
      </c>
      <c r="C28" s="93" t="s">
        <v>258</v>
      </c>
      <c r="D28" s="94" t="s">
        <v>259</v>
      </c>
      <c r="E28" s="95" t="s">
        <v>260</v>
      </c>
      <c r="F28" s="96">
        <v>46.19</v>
      </c>
      <c r="G28" s="96"/>
      <c r="H28" s="96">
        <v>46.19</v>
      </c>
      <c r="I28" s="98"/>
    </row>
    <row r="29" ht="22.8" customHeight="1" spans="2:9">
      <c r="B29" s="93" t="s">
        <v>241</v>
      </c>
      <c r="C29" s="93" t="s">
        <v>261</v>
      </c>
      <c r="D29" s="94" t="s">
        <v>262</v>
      </c>
      <c r="E29" s="95" t="s">
        <v>263</v>
      </c>
      <c r="F29" s="96">
        <v>2</v>
      </c>
      <c r="G29" s="96"/>
      <c r="H29" s="96">
        <v>2</v>
      </c>
      <c r="I29" s="98"/>
    </row>
    <row r="30" ht="22.8" customHeight="1" spans="2:9">
      <c r="B30" s="93" t="s">
        <v>241</v>
      </c>
      <c r="C30" s="93" t="s">
        <v>264</v>
      </c>
      <c r="D30" s="94" t="s">
        <v>265</v>
      </c>
      <c r="E30" s="95" t="s">
        <v>266</v>
      </c>
      <c r="F30" s="96">
        <v>5</v>
      </c>
      <c r="G30" s="96"/>
      <c r="H30" s="96">
        <v>5</v>
      </c>
      <c r="I30" s="98"/>
    </row>
    <row r="31" ht="22.8" customHeight="1" spans="2:9">
      <c r="B31" s="93" t="s">
        <v>241</v>
      </c>
      <c r="C31" s="93" t="s">
        <v>267</v>
      </c>
      <c r="D31" s="94" t="s">
        <v>268</v>
      </c>
      <c r="E31" s="95" t="s">
        <v>269</v>
      </c>
      <c r="F31" s="96">
        <v>0.5</v>
      </c>
      <c r="G31" s="96"/>
      <c r="H31" s="96">
        <v>0.5</v>
      </c>
      <c r="I31" s="98"/>
    </row>
    <row r="32" ht="22.8" customHeight="1" spans="2:9">
      <c r="B32" s="93" t="s">
        <v>241</v>
      </c>
      <c r="C32" s="93" t="s">
        <v>218</v>
      </c>
      <c r="D32" s="94" t="s">
        <v>270</v>
      </c>
      <c r="E32" s="95" t="s">
        <v>271</v>
      </c>
      <c r="F32" s="96">
        <v>0.5</v>
      </c>
      <c r="G32" s="96"/>
      <c r="H32" s="96">
        <v>0.5</v>
      </c>
      <c r="I32" s="98"/>
    </row>
    <row r="33" ht="22.8" customHeight="1" spans="2:9">
      <c r="B33" s="93" t="s">
        <v>241</v>
      </c>
      <c r="C33" s="93" t="s">
        <v>272</v>
      </c>
      <c r="D33" s="94" t="s">
        <v>273</v>
      </c>
      <c r="E33" s="95" t="s">
        <v>274</v>
      </c>
      <c r="F33" s="96">
        <v>0.5</v>
      </c>
      <c r="G33" s="96"/>
      <c r="H33" s="96">
        <v>0.5</v>
      </c>
      <c r="I33" s="98"/>
    </row>
    <row r="34" ht="22.8" customHeight="1" spans="2:9">
      <c r="B34" s="93" t="s">
        <v>23</v>
      </c>
      <c r="C34" s="93" t="s">
        <v>23</v>
      </c>
      <c r="D34" s="94" t="s">
        <v>275</v>
      </c>
      <c r="E34" s="95" t="s">
        <v>276</v>
      </c>
      <c r="F34" s="96">
        <v>2</v>
      </c>
      <c r="G34" s="96"/>
      <c r="H34" s="96">
        <v>2</v>
      </c>
      <c r="I34" s="98"/>
    </row>
    <row r="35" ht="22.8" customHeight="1" spans="1:9">
      <c r="A35" s="64"/>
      <c r="B35" s="93" t="s">
        <v>277</v>
      </c>
      <c r="C35" s="93" t="s">
        <v>218</v>
      </c>
      <c r="D35" s="94" t="s">
        <v>278</v>
      </c>
      <c r="E35" s="95" t="s">
        <v>279</v>
      </c>
      <c r="F35" s="96">
        <v>2</v>
      </c>
      <c r="G35" s="96"/>
      <c r="H35" s="96">
        <v>2</v>
      </c>
      <c r="I35" s="98"/>
    </row>
    <row r="36" ht="22.8" customHeight="1" spans="2:9">
      <c r="B36" s="93" t="s">
        <v>23</v>
      </c>
      <c r="C36" s="93" t="s">
        <v>23</v>
      </c>
      <c r="D36" s="94" t="s">
        <v>280</v>
      </c>
      <c r="E36" s="95" t="s">
        <v>281</v>
      </c>
      <c r="F36" s="96">
        <v>576.48</v>
      </c>
      <c r="G36" s="96">
        <v>576.48</v>
      </c>
      <c r="H36" s="96"/>
      <c r="I36" s="98"/>
    </row>
    <row r="37" ht="22.8" customHeight="1" spans="1:9">
      <c r="A37" s="64"/>
      <c r="B37" s="93" t="s">
        <v>282</v>
      </c>
      <c r="C37" s="93" t="s">
        <v>264</v>
      </c>
      <c r="D37" s="94" t="s">
        <v>283</v>
      </c>
      <c r="E37" s="95" t="s">
        <v>284</v>
      </c>
      <c r="F37" s="96">
        <v>576.48</v>
      </c>
      <c r="G37" s="96">
        <v>576.48</v>
      </c>
      <c r="H37" s="96"/>
      <c r="I37" s="98"/>
    </row>
    <row r="38" ht="9.75" customHeight="1" spans="1:9">
      <c r="A38" s="74"/>
      <c r="B38" s="74"/>
      <c r="C38" s="74"/>
      <c r="D38" s="97"/>
      <c r="E38" s="74"/>
      <c r="F38" s="74"/>
      <c r="G38" s="74"/>
      <c r="H38" s="74"/>
      <c r="I38" s="9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5" topLeftCell="A6" activePane="bottomLeft" state="frozen"/>
      <selection/>
      <selection pane="bottomLeft" activeCell="F13" sqref="F1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59"/>
      <c r="B1" s="60"/>
      <c r="C1" s="60"/>
      <c r="D1" s="60"/>
      <c r="E1" s="83"/>
      <c r="F1" s="83"/>
      <c r="G1" s="76" t="s">
        <v>285</v>
      </c>
      <c r="H1" s="64"/>
    </row>
    <row r="2" ht="22.8" customHeight="1" spans="1:8">
      <c r="A2" s="59"/>
      <c r="B2" s="61" t="s">
        <v>286</v>
      </c>
      <c r="C2" s="61"/>
      <c r="D2" s="61"/>
      <c r="E2" s="61"/>
      <c r="F2" s="61"/>
      <c r="G2" s="61"/>
      <c r="H2" s="64" t="s">
        <v>3</v>
      </c>
    </row>
    <row r="3" ht="19.55" customHeight="1" spans="1:8">
      <c r="A3" s="62"/>
      <c r="B3" s="63" t="s">
        <v>5</v>
      </c>
      <c r="C3" s="63"/>
      <c r="D3" s="63"/>
      <c r="E3" s="63"/>
      <c r="F3" s="63"/>
      <c r="G3" s="77" t="s">
        <v>6</v>
      </c>
      <c r="H3" s="78"/>
    </row>
    <row r="4" ht="24.4" customHeight="1" spans="1:8">
      <c r="A4" s="66"/>
      <c r="B4" s="65" t="s">
        <v>81</v>
      </c>
      <c r="C4" s="65"/>
      <c r="D4" s="65"/>
      <c r="E4" s="65" t="s">
        <v>70</v>
      </c>
      <c r="F4" s="65" t="s">
        <v>71</v>
      </c>
      <c r="G4" s="65" t="s">
        <v>287</v>
      </c>
      <c r="H4" s="79"/>
    </row>
    <row r="5" ht="24.4" customHeight="1" spans="1:8">
      <c r="A5" s="66"/>
      <c r="B5" s="65" t="s">
        <v>82</v>
      </c>
      <c r="C5" s="65" t="s">
        <v>83</v>
      </c>
      <c r="D5" s="65" t="s">
        <v>84</v>
      </c>
      <c r="E5" s="65"/>
      <c r="F5" s="65"/>
      <c r="G5" s="65"/>
      <c r="H5" s="80"/>
    </row>
    <row r="6" ht="22.8" customHeight="1" spans="1:8">
      <c r="A6" s="67"/>
      <c r="B6" s="68"/>
      <c r="C6" s="68"/>
      <c r="D6" s="68"/>
      <c r="E6" s="68"/>
      <c r="F6" s="68" t="s">
        <v>72</v>
      </c>
      <c r="G6" s="69">
        <v>7</v>
      </c>
      <c r="H6" s="81"/>
    </row>
    <row r="7" ht="22.8" customHeight="1" spans="1:8">
      <c r="A7" s="66"/>
      <c r="B7" s="70"/>
      <c r="C7" s="70"/>
      <c r="D7" s="70"/>
      <c r="E7" s="70"/>
      <c r="F7" s="71" t="s">
        <v>23</v>
      </c>
      <c r="G7" s="72">
        <v>7</v>
      </c>
      <c r="H7" s="79"/>
    </row>
    <row r="8" ht="22.8" customHeight="1" spans="1:8">
      <c r="A8" s="66"/>
      <c r="B8" s="70"/>
      <c r="C8" s="70"/>
      <c r="D8" s="70"/>
      <c r="E8" s="70"/>
      <c r="F8" s="71" t="s">
        <v>74</v>
      </c>
      <c r="G8" s="72">
        <v>7</v>
      </c>
      <c r="H8" s="79"/>
    </row>
    <row r="9" ht="22.8" customHeight="1" spans="1:8">
      <c r="A9" s="66"/>
      <c r="B9" s="70"/>
      <c r="C9" s="70"/>
      <c r="D9" s="70"/>
      <c r="E9" s="70"/>
      <c r="F9" s="71" t="s">
        <v>112</v>
      </c>
      <c r="G9" s="72">
        <v>4</v>
      </c>
      <c r="H9" s="80"/>
    </row>
    <row r="10" ht="22.8" customHeight="1" spans="1:8">
      <c r="A10" s="66"/>
      <c r="B10" s="70" t="s">
        <v>89</v>
      </c>
      <c r="C10" s="70" t="s">
        <v>96</v>
      </c>
      <c r="D10" s="70" t="s">
        <v>100</v>
      </c>
      <c r="E10" s="70" t="s">
        <v>73</v>
      </c>
      <c r="F10" s="86" t="s">
        <v>288</v>
      </c>
      <c r="G10" s="73">
        <v>2</v>
      </c>
      <c r="H10" s="80"/>
    </row>
    <row r="11" ht="22.8" customHeight="1" spans="1:8">
      <c r="A11" s="66"/>
      <c r="B11" s="70" t="s">
        <v>89</v>
      </c>
      <c r="C11" s="70" t="s">
        <v>96</v>
      </c>
      <c r="D11" s="70" t="s">
        <v>100</v>
      </c>
      <c r="E11" s="70" t="s">
        <v>73</v>
      </c>
      <c r="F11" s="86" t="s">
        <v>289</v>
      </c>
      <c r="G11" s="73">
        <v>2</v>
      </c>
      <c r="H11" s="80"/>
    </row>
    <row r="12" ht="22.8" customHeight="1" spans="2:8">
      <c r="B12" s="70"/>
      <c r="C12" s="70"/>
      <c r="D12" s="70"/>
      <c r="E12" s="70"/>
      <c r="F12" s="71" t="s">
        <v>112</v>
      </c>
      <c r="G12" s="72">
        <v>3</v>
      </c>
      <c r="H12" s="80"/>
    </row>
    <row r="13" ht="22.8" customHeight="1" spans="1:8">
      <c r="A13" s="66"/>
      <c r="B13" s="70" t="s">
        <v>89</v>
      </c>
      <c r="C13" s="70" t="s">
        <v>90</v>
      </c>
      <c r="D13" s="70" t="s">
        <v>100</v>
      </c>
      <c r="E13" s="70" t="s">
        <v>73</v>
      </c>
      <c r="F13" s="86" t="s">
        <v>290</v>
      </c>
      <c r="G13" s="73">
        <v>3</v>
      </c>
      <c r="H13" s="80"/>
    </row>
    <row r="14" ht="9.75" customHeight="1" spans="1:8">
      <c r="A14" s="74"/>
      <c r="B14" s="75"/>
      <c r="C14" s="75"/>
      <c r="D14" s="75"/>
      <c r="E14" s="75"/>
      <c r="F14" s="74"/>
      <c r="G14" s="74"/>
      <c r="H14" s="82"/>
    </row>
  </sheetData>
  <mergeCells count="8">
    <mergeCell ref="B1:D1"/>
    <mergeCell ref="B2:G2"/>
    <mergeCell ref="B3:F3"/>
    <mergeCell ref="B4:D4"/>
    <mergeCell ref="A10:A1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tfyre</cp:lastModifiedBy>
  <dcterms:created xsi:type="dcterms:W3CDTF">2022-06-08T02:12:00Z</dcterms:created>
  <dcterms:modified xsi:type="dcterms:W3CDTF">2022-06-06T05:46:32Z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9E09FC7401594E41BDE1E76AB2E1CF72</vt:lpwstr>
  </property>
  <property fmtid="{D5CDD505-2E9C-101B-9397-08002B2CF9AE}" pid="3" name="KSOProductBuildVer">
    <vt:lpwstr>2052-11.1.0.11372</vt:lpwstr>
  </property>
  <property fmtid="{D5CDD505-2E9C-101B-9397-08002B2CF9AE}" pid="4" name="KSOReadingLayout">
    <vt:bool>true</vt:bool>
  </property>
</Properties>
</file>