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<sst xmlns="http://schemas.openxmlformats.org/spreadsheetml/2006/main" count="45" uniqueCount="40">
  <si>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2023年通江县卫生健康重点工作目标考核成绩表（县级部门-公共服务与社会保障）</t>
  </si>
  <si>
    <t xml:space="preserve">牵头考核单位：通江县卫生健康局            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</si>
  <si>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</si>
  <si>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</si>
  <si>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</si>
  <si>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</si>
  <si>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</si>
  <si>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</si>
  <si>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</si>
  <si>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</si>
  <si>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县教科体局</t>
  </si>
  <si>
    <t>通过国家卫生县复审和病媒生物防制考核加1.5分。</t>
  </si>
  <si>
    <t>县卫生健康局</t>
  </si>
  <si>
    <t>县民政局</t>
  </si>
  <si>
    <t>县人社局</t>
  </si>
  <si>
    <t>通过国家卫生县复审和病媒生物防制考核加1.5分。未上报艾滋病防治年度工作总结扣1分；</t>
  </si>
  <si>
    <t>县行政审批局</t>
  </si>
  <si>
    <t>县交易中心</t>
  </si>
  <si>
    <t>县农民工服务中心</t>
  </si>
  <si>
    <t>县粮储中心</t>
  </si>
  <si>
    <t>县供销社</t>
  </si>
  <si>
    <t>县综合行政执法局</t>
  </si>
  <si>
    <t>通过国家卫生县复审和病媒生物防制考核加1.5分。无偿献血工作完成率80%，扣4分。</t>
  </si>
  <si>
    <t>县司法局</t>
  </si>
  <si>
    <t>无偿献血工作完成率81.25，扣3.7分。</t>
  </si>
  <si>
    <t>县退役军人事务局</t>
  </si>
  <si>
    <t>无偿献血工作完成率66.67%，扣6.7分。</t>
  </si>
  <si>
    <t>通江生态环境局</t>
  </si>
  <si>
    <t>通过国家卫生县复审和病媒生物防制考核加1.5分。无偿献血工作完成率50%，扣10分。</t>
  </si>
  <si>
    <t>县公安局</t>
  </si>
  <si>
    <t>通过国家卫生县复审和病媒生物防制考核加1.5分。无偿献血工作完成率30%，扣14分。</t>
  </si>
  <si>
    <t>县信访局</t>
  </si>
  <si>
    <t>无偿献血工作完成率37.5%，扣12.5分。</t>
  </si>
  <si>
    <t>县应急管理局</t>
  </si>
  <si>
    <t>通过国家卫生县复审和病媒生物防制考核加1.5分。无偿献血工作完成率23.33%，扣15.3分。</t>
  </si>
  <si>
    <t>县医保局</t>
  </si>
  <si>
    <t>通过国家卫生县复审和病媒生物防制考核加1.5分。无偿献血工作完成率20%，扣16分。</t>
  </si>
  <si>
    <t>县市场监管局</t>
  </si>
  <si>
    <t>旧址管理局</t>
  </si>
  <si>
    <t>无偿献血工作完成率0%，扣20分。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</si>
</sst>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黑体"/>
      <charset val="134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H1"/>
    </sheetView>
  </sheetViews>
  <sheetFormatPr defaultColWidth="9" defaultRowHeight="13.5" outlineLevelCol="7"/>
  <cols>
    <col min="1" max="1" width="8.75" style="6" customWidth="1"/>
    <col min="2" max="2" width="18.875" style="6" customWidth="1"/>
    <col min="3" max="3" width="23.125" style="6" customWidth="1"/>
    <col min="4" max="4" width="9" style="6"/>
    <col min="5" max="5" width="37.375" style="7" customWidth="1"/>
    <col min="6" max="6" width="9" style="6"/>
    <col min="7" max="7" width="10.625" style="6" customWidth="1"/>
    <col min="8" max="8" width="9" style="8"/>
    <col min="9" max="16384" width="9" style="6"/>
  </cols>
  <sheetData>
    <row r="1" s="1" customFormat="1" ht="52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s="2" customFormat="1" ht="27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3" customFormat="1" ht="22" customHeight="1" spans="1:8">
      <c r="A3" s="12" t="s">
        <v>2</v>
      </c>
      <c r="B3" s="12" t="s">
        <v>3</v>
      </c>
      <c r="C3" s="12" t="s">
        <v>4</v>
      </c>
      <c r="D3" s="12"/>
      <c r="E3" s="12" t="s">
        <v>5</v>
      </c>
      <c r="F3" s="12"/>
      <c r="G3" s="12" t="s">
        <v>6</v>
      </c>
      <c r="H3" s="12" t="s">
        <v>7</v>
      </c>
    </row>
    <row r="4" s="3" customFormat="1" ht="22" customHeight="1" spans="1:8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/>
      <c r="H4" s="12"/>
    </row>
    <row r="5" s="4" customFormat="1" ht="51" customHeight="1" spans="1:8">
      <c r="A5" s="13">
        <v>1</v>
      </c>
      <c r="B5" s="14" t="s">
        <v>10</v>
      </c>
      <c r="C5" s="13"/>
      <c r="D5" s="13">
        <v>60</v>
      </c>
      <c r="E5" s="15" t="s">
        <v>11</v>
      </c>
      <c r="F5" s="13">
        <v>41.5</v>
      </c>
      <c r="G5" s="13">
        <f t="shared" ref="G5:G23" si="0">D5+F5</f>
        <v>101.5</v>
      </c>
      <c r="H5" s="13">
        <v>1</v>
      </c>
    </row>
    <row r="6" s="4" customFormat="1" ht="35" customHeight="1" spans="1:8">
      <c r="A6" s="13">
        <v>2</v>
      </c>
      <c r="B6" s="14" t="s">
        <v>12</v>
      </c>
      <c r="C6" s="13"/>
      <c r="D6" s="13">
        <v>60</v>
      </c>
      <c r="E6" s="15" t="s">
        <v>11</v>
      </c>
      <c r="F6" s="13">
        <v>41.5</v>
      </c>
      <c r="G6" s="13">
        <f t="shared" si="0"/>
        <v>101.5</v>
      </c>
      <c r="H6" s="13">
        <v>1</v>
      </c>
    </row>
    <row r="7" s="4" customFormat="1" ht="35" customHeight="1" spans="1:8">
      <c r="A7" s="13">
        <v>3</v>
      </c>
      <c r="B7" s="14" t="s">
        <v>13</v>
      </c>
      <c r="C7" s="13"/>
      <c r="D7" s="13">
        <v>60</v>
      </c>
      <c r="E7" s="15" t="s">
        <v>11</v>
      </c>
      <c r="F7" s="13">
        <v>41.5</v>
      </c>
      <c r="G7" s="13">
        <f t="shared" si="0"/>
        <v>101.5</v>
      </c>
      <c r="H7" s="13">
        <v>1</v>
      </c>
    </row>
    <row r="8" s="4" customFormat="1" ht="51" customHeight="1" spans="1:8">
      <c r="A8" s="13">
        <v>4</v>
      </c>
      <c r="B8" s="14" t="s">
        <v>14</v>
      </c>
      <c r="C8" s="13"/>
      <c r="D8" s="13">
        <v>60</v>
      </c>
      <c r="E8" s="15" t="s">
        <v>15</v>
      </c>
      <c r="F8" s="13">
        <v>40.5</v>
      </c>
      <c r="G8" s="13">
        <f t="shared" si="0"/>
        <v>100.5</v>
      </c>
      <c r="H8" s="13">
        <v>2</v>
      </c>
    </row>
    <row r="9" s="4" customFormat="1" ht="50" customHeight="1" spans="1:8">
      <c r="A9" s="13">
        <v>5</v>
      </c>
      <c r="B9" s="14" t="s">
        <v>16</v>
      </c>
      <c r="C9" s="13"/>
      <c r="D9" s="13">
        <v>60</v>
      </c>
      <c r="E9" s="15"/>
      <c r="F9" s="13">
        <v>40</v>
      </c>
      <c r="G9" s="13">
        <f t="shared" si="0"/>
        <v>100</v>
      </c>
      <c r="H9" s="13">
        <v>3</v>
      </c>
    </row>
    <row r="10" s="4" customFormat="1" ht="50" customHeight="1" spans="1:8">
      <c r="A10" s="13">
        <v>6</v>
      </c>
      <c r="B10" s="14" t="s">
        <v>17</v>
      </c>
      <c r="C10" s="13"/>
      <c r="D10" s="13">
        <v>60</v>
      </c>
      <c r="E10" s="15"/>
      <c r="F10" s="13">
        <v>40</v>
      </c>
      <c r="G10" s="13">
        <f t="shared" si="0"/>
        <v>100</v>
      </c>
      <c r="H10" s="13">
        <v>3</v>
      </c>
    </row>
    <row r="11" s="4" customFormat="1" ht="50" customHeight="1" spans="1:8">
      <c r="A11" s="13">
        <v>7</v>
      </c>
      <c r="B11" s="14" t="s">
        <v>18</v>
      </c>
      <c r="C11" s="13"/>
      <c r="D11" s="13">
        <v>60</v>
      </c>
      <c r="E11" s="15"/>
      <c r="F11" s="13">
        <v>40</v>
      </c>
      <c r="G11" s="13">
        <f t="shared" si="0"/>
        <v>100</v>
      </c>
      <c r="H11" s="13">
        <v>3</v>
      </c>
    </row>
    <row r="12" s="4" customFormat="1" ht="62" customHeight="1" spans="1:8">
      <c r="A12" s="13">
        <v>8</v>
      </c>
      <c r="B12" s="14" t="s">
        <v>19</v>
      </c>
      <c r="C12" s="13"/>
      <c r="D12" s="13">
        <v>60</v>
      </c>
      <c r="E12" s="15"/>
      <c r="F12" s="13">
        <v>40</v>
      </c>
      <c r="G12" s="13">
        <f t="shared" si="0"/>
        <v>100</v>
      </c>
      <c r="H12" s="13">
        <v>3</v>
      </c>
    </row>
    <row r="13" s="4" customFormat="1" ht="50" customHeight="1" spans="1:8">
      <c r="A13" s="13">
        <v>9</v>
      </c>
      <c r="B13" s="14" t="s">
        <v>20</v>
      </c>
      <c r="C13" s="13"/>
      <c r="D13" s="13">
        <v>60</v>
      </c>
      <c r="E13" s="15"/>
      <c r="F13" s="13">
        <v>40</v>
      </c>
      <c r="G13" s="13">
        <f t="shared" si="0"/>
        <v>100</v>
      </c>
      <c r="H13" s="13">
        <v>3</v>
      </c>
    </row>
    <row r="14" s="4" customFormat="1" ht="50" customHeight="1" spans="1:8">
      <c r="A14" s="13">
        <v>10</v>
      </c>
      <c r="B14" s="14" t="s">
        <v>21</v>
      </c>
      <c r="C14" s="13"/>
      <c r="D14" s="13">
        <v>60</v>
      </c>
      <c r="E14" s="15" t="s">
        <v>22</v>
      </c>
      <c r="F14" s="13">
        <v>37.5</v>
      </c>
      <c r="G14" s="13">
        <f t="shared" si="0"/>
        <v>97.5</v>
      </c>
      <c r="H14" s="13">
        <v>4</v>
      </c>
    </row>
    <row r="15" s="4" customFormat="1" ht="50" customHeight="1" spans="1:8">
      <c r="A15" s="13">
        <v>11</v>
      </c>
      <c r="B15" s="14" t="s">
        <v>23</v>
      </c>
      <c r="C15" s="13"/>
      <c r="D15" s="13">
        <v>60</v>
      </c>
      <c r="E15" s="15" t="s">
        <v>24</v>
      </c>
      <c r="F15" s="13">
        <v>36.3</v>
      </c>
      <c r="G15" s="13">
        <f t="shared" si="0"/>
        <v>96.3</v>
      </c>
      <c r="H15" s="13">
        <v>5</v>
      </c>
    </row>
    <row r="16" s="4" customFormat="1" ht="50" customHeight="1" spans="1:8">
      <c r="A16" s="13">
        <v>12</v>
      </c>
      <c r="B16" s="14" t="s">
        <v>25</v>
      </c>
      <c r="C16" s="13"/>
      <c r="D16" s="13">
        <v>60</v>
      </c>
      <c r="E16" s="15" t="s">
        <v>26</v>
      </c>
      <c r="F16" s="13">
        <v>33.3</v>
      </c>
      <c r="G16" s="13">
        <f t="shared" si="0"/>
        <v>93.3</v>
      </c>
      <c r="H16" s="13">
        <v>6</v>
      </c>
    </row>
    <row r="17" s="5" customFormat="1" ht="63" customHeight="1" spans="1:8">
      <c r="A17" s="13">
        <v>13</v>
      </c>
      <c r="B17" s="14" t="s">
        <v>27</v>
      </c>
      <c r="C17" s="13"/>
      <c r="D17" s="13">
        <v>60</v>
      </c>
      <c r="E17" s="15" t="s">
        <v>28</v>
      </c>
      <c r="F17" s="13">
        <v>31.5</v>
      </c>
      <c r="G17" s="13">
        <f t="shared" si="0"/>
        <v>91.5</v>
      </c>
      <c r="H17" s="13">
        <v>7</v>
      </c>
    </row>
    <row r="18" s="4" customFormat="1" ht="50" customHeight="1" spans="1:8">
      <c r="A18" s="13">
        <v>14</v>
      </c>
      <c r="B18" s="14" t="s">
        <v>29</v>
      </c>
      <c r="C18" s="13"/>
      <c r="D18" s="13">
        <v>60</v>
      </c>
      <c r="E18" s="15" t="s">
        <v>30</v>
      </c>
      <c r="F18" s="13">
        <v>27.5</v>
      </c>
      <c r="G18" s="13">
        <f t="shared" si="0"/>
        <v>87.5</v>
      </c>
      <c r="H18" s="13">
        <v>8</v>
      </c>
    </row>
    <row r="19" s="4" customFormat="1" ht="50" customHeight="1" spans="1:8">
      <c r="A19" s="13">
        <v>15</v>
      </c>
      <c r="B19" s="14" t="s">
        <v>31</v>
      </c>
      <c r="C19" s="13"/>
      <c r="D19" s="13">
        <v>60</v>
      </c>
      <c r="E19" s="15" t="s">
        <v>32</v>
      </c>
      <c r="F19" s="13">
        <v>27.5</v>
      </c>
      <c r="G19" s="13">
        <f t="shared" si="0"/>
        <v>87.5</v>
      </c>
      <c r="H19" s="13">
        <v>8</v>
      </c>
    </row>
    <row r="20" s="4" customFormat="1" ht="50" customHeight="1" spans="1:8">
      <c r="A20" s="13">
        <v>16</v>
      </c>
      <c r="B20" s="14" t="s">
        <v>33</v>
      </c>
      <c r="C20" s="13"/>
      <c r="D20" s="13">
        <v>60</v>
      </c>
      <c r="E20" s="15" t="s">
        <v>34</v>
      </c>
      <c r="F20" s="13">
        <v>26.2</v>
      </c>
      <c r="G20" s="13">
        <f t="shared" si="0"/>
        <v>86.2</v>
      </c>
      <c r="H20" s="13">
        <v>9</v>
      </c>
    </row>
    <row r="21" s="5" customFormat="1" ht="65" customHeight="1" spans="1:8">
      <c r="A21" s="13">
        <v>17</v>
      </c>
      <c r="B21" s="14" t="s">
        <v>35</v>
      </c>
      <c r="C21" s="13"/>
      <c r="D21" s="13">
        <v>60</v>
      </c>
      <c r="E21" s="15" t="s">
        <v>36</v>
      </c>
      <c r="F21" s="13">
        <v>25.5</v>
      </c>
      <c r="G21" s="13">
        <f t="shared" si="0"/>
        <v>85.5</v>
      </c>
      <c r="H21" s="13">
        <v>10</v>
      </c>
    </row>
    <row r="22" s="5" customFormat="1" ht="64" customHeight="1" spans="1:8">
      <c r="A22" s="13">
        <v>18</v>
      </c>
      <c r="B22" s="14" t="s">
        <v>37</v>
      </c>
      <c r="C22" s="13"/>
      <c r="D22" s="13">
        <v>60</v>
      </c>
      <c r="E22" s="15" t="s">
        <v>36</v>
      </c>
      <c r="F22" s="13">
        <v>25.5</v>
      </c>
      <c r="G22" s="13">
        <f t="shared" si="0"/>
        <v>85.5</v>
      </c>
      <c r="H22" s="13">
        <v>10</v>
      </c>
    </row>
    <row r="23" s="4" customFormat="1" ht="50" customHeight="1" spans="1:8">
      <c r="A23" s="13">
        <v>19</v>
      </c>
      <c r="B23" s="14" t="s">
        <v>38</v>
      </c>
      <c r="C23" s="13"/>
      <c r="D23" s="13">
        <v>60</v>
      </c>
      <c r="E23" s="15" t="s">
        <v>39</v>
      </c>
      <c r="F23" s="13">
        <v>20</v>
      </c>
      <c r="G23" s="13">
        <f t="shared" si="0"/>
        <v>80</v>
      </c>
      <c r="H23" s="13">
        <v>11</v>
      </c>
    </row>
    <row r="24" s="6" customFormat="1" ht="27" customHeight="1" spans="1:8">
      <c r="A24" s="16"/>
      <c r="B24" s="16"/>
      <c r="C24" s="16"/>
      <c r="D24" s="16"/>
      <c r="E24" s="16"/>
      <c r="F24" s="16"/>
      <c r="G24" s="16"/>
      <c r="H24" s="16"/>
    </row>
  </sheetData>
  <mergeCells count="9">
    <mergeCell ref="A1:H1"/>
    <mergeCell ref="A2:H2"/>
    <mergeCell ref="C3:D3"/>
    <mergeCell ref="E3:F3"/>
    <mergeCell ref="A24:H24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